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3812" activeTab="0"/>
  </bookViews>
  <sheets>
    <sheet name="Landscape" sheetId="1" r:id="rId1"/>
    <sheet name="Portrait" sheetId="2" r:id="rId2"/>
    <sheet name="Budget Pool Accounts" sheetId="3" r:id="rId3"/>
  </sheets>
  <definedNames>
    <definedName name="_xlnm.Print_Area" localSheetId="2">'Budget Pool Accounts'!$B$1:$C$46</definedName>
    <definedName name="_xlnm.Print_Area" localSheetId="0">'Landscape'!$A$1:$K$29</definedName>
    <definedName name="_xlnm.Print_Area" localSheetId="1">'Portrait'!$A$1:$J$40</definedName>
    <definedName name="table1" localSheetId="0">'Landscape'!$O:$P</definedName>
    <definedName name="table1">#REF!</definedName>
  </definedNames>
  <calcPr fullCalcOnLoad="1"/>
</workbook>
</file>

<file path=xl/sharedStrings.xml><?xml version="1.0" encoding="utf-8"?>
<sst xmlns="http://schemas.openxmlformats.org/spreadsheetml/2006/main" count="178" uniqueCount="98">
  <si>
    <t>FUND</t>
  </si>
  <si>
    <t>ACCOUNT</t>
  </si>
  <si>
    <t>AMOUNT</t>
  </si>
  <si>
    <t>DESCRIPTION</t>
  </si>
  <si>
    <t>REQUESTED BY</t>
  </si>
  <si>
    <t>TOTAL</t>
  </si>
  <si>
    <t>NET</t>
  </si>
  <si>
    <t>APPROVED BY</t>
  </si>
  <si>
    <t>WESTERN CAROLINA UNIVERSITY</t>
  </si>
  <si>
    <t>Budget Revision</t>
  </si>
  <si>
    <t>+/-</t>
  </si>
  <si>
    <t>FTE</t>
  </si>
  <si>
    <t>Temporary</t>
  </si>
  <si>
    <t>Permanent</t>
  </si>
  <si>
    <t>Budget Office Use Only</t>
  </si>
  <si>
    <t>Budget Office</t>
  </si>
  <si>
    <t>DOC #_______________</t>
  </si>
  <si>
    <t>&lt;-- ** Move circle to correct cell**</t>
  </si>
  <si>
    <t>Month</t>
  </si>
  <si>
    <t>Period</t>
  </si>
  <si>
    <t>Jan</t>
  </si>
  <si>
    <t>Feb</t>
  </si>
  <si>
    <t>Mar</t>
  </si>
  <si>
    <t>Apr</t>
  </si>
  <si>
    <t>May</t>
  </si>
  <si>
    <t>Jun</t>
  </si>
  <si>
    <t>Jul</t>
  </si>
  <si>
    <t>Aug</t>
  </si>
  <si>
    <t>Sep</t>
  </si>
  <si>
    <t>Oct</t>
  </si>
  <si>
    <t>Nov</t>
  </si>
  <si>
    <t>Dec</t>
  </si>
  <si>
    <r>
      <t xml:space="preserve">EXPLANATION: </t>
    </r>
    <r>
      <rPr>
        <sz val="12"/>
        <rFont val="Arial"/>
        <family val="2"/>
      </rPr>
      <t xml:space="preserve"> </t>
    </r>
  </si>
  <si>
    <t xml:space="preserve">EXPLANATION: </t>
  </si>
  <si>
    <r>
      <t xml:space="preserve">Rule Code </t>
    </r>
    <r>
      <rPr>
        <u val="single"/>
        <sz val="12"/>
        <rFont val="Times New Roman"/>
        <family val="1"/>
      </rPr>
      <t>BD</t>
    </r>
  </si>
  <si>
    <t xml:space="preserve">Rule Code: </t>
  </si>
  <si>
    <t>Period:</t>
  </si>
  <si>
    <t>Contact Number</t>
  </si>
  <si>
    <t xml:space="preserve">227-          </t>
  </si>
  <si>
    <t>HASH   TOTAL</t>
  </si>
  <si>
    <t>DOC #</t>
  </si>
  <si>
    <t xml:space="preserve">Date:  /  / Period: </t>
  </si>
  <si>
    <t xml:space="preserve">Submit Budget Revisions (BRs) to the Budget Office as an Excel file. If a PDF document is used for approval purposes, email an excel version in addition to the PDF. </t>
  </si>
  <si>
    <t xml:space="preserve">Email BRs to: </t>
  </si>
  <si>
    <t>Sheilah Moyle- salary related revisions</t>
  </si>
  <si>
    <t>Ann Green -- operating revisions</t>
  </si>
  <si>
    <r>
      <rPr>
        <sz val="11"/>
        <rFont val="Arial"/>
        <family val="2"/>
      </rPr>
      <t>&lt;--</t>
    </r>
    <r>
      <rPr>
        <sz val="10"/>
        <rFont val="Arial"/>
        <family val="2"/>
      </rPr>
      <t xml:space="preserve">  Move circle to correct cell</t>
    </r>
  </si>
  <si>
    <t xml:space="preserve">Rule Code </t>
  </si>
  <si>
    <t>111010-EHRA Regular Salaries</t>
  </si>
  <si>
    <t>111011-EHRA Regular Salaries-Lapsed</t>
  </si>
  <si>
    <t>111020-EHRA Regular Salaries-Lab School</t>
  </si>
  <si>
    <t>115010-EHRA Academic Salary</t>
  </si>
  <si>
    <t>115410-EHRA Time Limited Teaching Salaries</t>
  </si>
  <si>
    <t>116010-EHRA Time Limited Salary and Wages</t>
  </si>
  <si>
    <t>121010-SHRA Regular Salary</t>
  </si>
  <si>
    <t>121011-SHRA Regular Salary-Lapsed</t>
  </si>
  <si>
    <t>123010-SHRA LEO Salary/Wages</t>
  </si>
  <si>
    <t>131010-Non-Student Reg Wage</t>
  </si>
  <si>
    <t>135050-Student Regular Wage</t>
  </si>
  <si>
    <t>141010-EHRA Overtime Paymts</t>
  </si>
  <si>
    <t>141020-Overtime Pay-1.5x</t>
  </si>
  <si>
    <t>141025-Overtime Pay--Straight Time</t>
  </si>
  <si>
    <t xml:space="preserve">141030-Non-Student Ot Pay  </t>
  </si>
  <si>
    <t>141040-Hazard Pay for COVID19</t>
  </si>
  <si>
    <t>1420BP-Premium Pay Pool</t>
  </si>
  <si>
    <t>145010-Dual Employment Wages</t>
  </si>
  <si>
    <t>146010-Longevity Pay</t>
  </si>
  <si>
    <t xml:space="preserve">151010-Social Security     </t>
  </si>
  <si>
    <t>151011-Social Security-Lapsed</t>
  </si>
  <si>
    <t xml:space="preserve">152020-State Retirement    </t>
  </si>
  <si>
    <t xml:space="preserve">153080-Law Officer Retmnt  </t>
  </si>
  <si>
    <t>154070-Optional Retirement</t>
  </si>
  <si>
    <t xml:space="preserve">156030-Medical Insurance   </t>
  </si>
  <si>
    <t>157500-Employee Assistance Program</t>
  </si>
  <si>
    <t>157600-Flex Spending Acct Savings</t>
  </si>
  <si>
    <t xml:space="preserve">162580-St Disability Pmts  </t>
  </si>
  <si>
    <t>1630BP-Worker Compensation Pool</t>
  </si>
  <si>
    <t>166010-Taxble Emp Exp Reimb</t>
  </si>
  <si>
    <t>166410-Non Taxable Emp Cell Phone Reimb</t>
  </si>
  <si>
    <t>2100BP-Purchased Cont. Services Pool</t>
  </si>
  <si>
    <t>2200BP-Utilities Pool</t>
  </si>
  <si>
    <t>2300BP-Purchased Services Pool</t>
  </si>
  <si>
    <t>3000BP-Supplies Pool</t>
  </si>
  <si>
    <t>4000BP-Property, Plant and Equipment Pool</t>
  </si>
  <si>
    <t>4600BP-Library Books Budget Pool</t>
  </si>
  <si>
    <t>5000BP-Other Expenses &amp; Adj Budget Pool</t>
  </si>
  <si>
    <r>
      <rPr>
        <u val="single"/>
        <sz val="9"/>
        <rFont val="Arial"/>
        <family val="2"/>
      </rPr>
      <t>Email BRs to</t>
    </r>
    <r>
      <rPr>
        <sz val="9"/>
        <rFont val="Arial"/>
        <family val="2"/>
      </rPr>
      <t xml:space="preserve">: </t>
    </r>
  </si>
  <si>
    <t>ACCOUNT*</t>
  </si>
  <si>
    <r>
      <t xml:space="preserve">ACCOUNT </t>
    </r>
    <r>
      <rPr>
        <b/>
        <sz val="9"/>
        <rFont val="Arial"/>
        <family val="2"/>
      </rPr>
      <t>*See below</t>
    </r>
  </si>
  <si>
    <t>Common Budget Pools for Budget Revisions</t>
  </si>
  <si>
    <t>Labor</t>
  </si>
  <si>
    <t>Expenditures</t>
  </si>
  <si>
    <t xml:space="preserve">157250-Unemployment Comp   </t>
  </si>
  <si>
    <t>These budget pools are most frequently used in preparing budget revisions.  Budget pool accounts not on this list may be needed on rare occasion. Contact the Budget Office for assistance.</t>
  </si>
  <si>
    <t>*Use Accounts at the Budget Pool level. For a list of the most common Budget Pools see Budget Pool Accounts tab.</t>
  </si>
  <si>
    <t>135055-Student Work Study 1</t>
  </si>
  <si>
    <t>285015-PawPrint Printing/Copying</t>
  </si>
  <si>
    <t xml:space="preserve"> rv 8.31.21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</si>
</sst>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quot;-&quot;\,&quot;+&quot;"/>
  </numFmts>
  <fonts count="62">
    <font>
      <sz val="10"/>
      <name val="Arial"/>
      <family val="0"/>
    </font>
    <font>
      <sz val="12"/>
      <name val="Times New Roman"/>
      <family val="1"/>
    </font>
    <font>
      <b/>
      <sz val="12"/>
      <name val="Times New Roman"/>
      <family val="1"/>
    </font>
    <font>
      <b/>
      <sz val="18"/>
      <name val="Times New Roman"/>
      <family val="1"/>
    </font>
    <font>
      <b/>
      <sz val="14"/>
      <name val="Times New Roman"/>
      <family val="1"/>
    </font>
    <font>
      <sz val="14"/>
      <name val="Times New Roman"/>
      <family val="1"/>
    </font>
    <font>
      <sz val="8"/>
      <name val="Arial"/>
      <family val="2"/>
    </font>
    <font>
      <sz val="12"/>
      <name val="Arial"/>
      <family val="2"/>
    </font>
    <font>
      <sz val="20"/>
      <name val="Times New Roman"/>
      <family val="1"/>
    </font>
    <font>
      <sz val="20"/>
      <name val="Arial"/>
      <family val="2"/>
    </font>
    <font>
      <sz val="7"/>
      <name val="Times New Roman"/>
      <family val="1"/>
    </font>
    <font>
      <sz val="7"/>
      <name val="Arial"/>
      <family val="2"/>
    </font>
    <font>
      <b/>
      <sz val="18"/>
      <name val="Arial"/>
      <family val="2"/>
    </font>
    <font>
      <b/>
      <sz val="12"/>
      <name val="Arial"/>
      <family val="2"/>
    </font>
    <font>
      <sz val="14"/>
      <name val="Arial"/>
      <family val="2"/>
    </font>
    <font>
      <b/>
      <sz val="14"/>
      <name val="Arial"/>
      <family val="2"/>
    </font>
    <font>
      <u val="single"/>
      <sz val="12"/>
      <name val="Arial"/>
      <family val="2"/>
    </font>
    <font>
      <sz val="11"/>
      <name val="Arial"/>
      <family val="2"/>
    </font>
    <font>
      <u val="single"/>
      <sz val="12"/>
      <name val="Times New Roman"/>
      <family val="1"/>
    </font>
    <font>
      <b/>
      <sz val="10"/>
      <name val="Arial"/>
      <family val="2"/>
    </font>
    <font>
      <b/>
      <u val="single"/>
      <sz val="10"/>
      <name val="Arial"/>
      <family val="2"/>
    </font>
    <font>
      <sz val="9"/>
      <name val="Arial"/>
      <family val="2"/>
    </font>
    <font>
      <u val="single"/>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thin"/>
    </border>
    <border>
      <left style="medium"/>
      <right style="medium"/>
      <top style="medium"/>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style="thin"/>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color theme="4" tint="0.39998000860214233"/>
      </bottom>
    </border>
    <border>
      <left>
        <color indexed="63"/>
      </left>
      <right>
        <color indexed="63"/>
      </right>
      <top style="thin"/>
      <bottom>
        <color indexed="63"/>
      </bottom>
    </border>
    <border>
      <left>
        <color indexed="63"/>
      </left>
      <right style="thin"/>
      <top style="thin"/>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0">
    <xf numFmtId="0" fontId="0" fillId="0" borderId="0" xfId="0" applyAlignment="1">
      <alignment/>
    </xf>
    <xf numFmtId="0" fontId="5" fillId="0" borderId="0" xfId="0" applyFont="1" applyAlignment="1">
      <alignment/>
    </xf>
    <xf numFmtId="0" fontId="0" fillId="0" borderId="0" xfId="0" applyAlignment="1">
      <alignment horizontal="right"/>
    </xf>
    <xf numFmtId="0" fontId="5" fillId="0" borderId="0" xfId="0" applyFont="1" applyAlignment="1">
      <alignment horizontal="left"/>
    </xf>
    <xf numFmtId="0" fontId="4" fillId="0" borderId="10" xfId="0" applyFont="1" applyBorder="1" applyAlignment="1">
      <alignment horizontal="center" vertical="top"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Border="1" applyAlignment="1">
      <alignment/>
    </xf>
    <xf numFmtId="0" fontId="1" fillId="0" borderId="0" xfId="0" applyFont="1" applyAlignment="1">
      <alignment horizontal="left"/>
    </xf>
    <xf numFmtId="0" fontId="4" fillId="0" borderId="11" xfId="0" applyFont="1" applyBorder="1" applyAlignment="1">
      <alignment horizontal="center" vertical="top" wrapText="1"/>
    </xf>
    <xf numFmtId="0" fontId="4" fillId="0" borderId="10" xfId="0" applyFont="1" applyBorder="1" applyAlignment="1" quotePrefix="1">
      <alignment horizontal="center" vertical="top" wrapText="1"/>
    </xf>
    <xf numFmtId="0" fontId="11" fillId="0" borderId="0" xfId="0" applyFont="1" applyAlignment="1">
      <alignment/>
    </xf>
    <xf numFmtId="0" fontId="10" fillId="0" borderId="0" xfId="0" applyFont="1" applyAlignment="1">
      <alignment/>
    </xf>
    <xf numFmtId="0" fontId="0" fillId="0" borderId="0" xfId="0" applyAlignment="1">
      <alignment horizontal="center"/>
    </xf>
    <xf numFmtId="41" fontId="0" fillId="0" borderId="12" xfId="0" applyNumberFormat="1" applyBorder="1" applyAlignment="1">
      <alignment/>
    </xf>
    <xf numFmtId="0" fontId="0" fillId="0" borderId="0" xfId="0" applyFill="1" applyAlignment="1">
      <alignment horizontal="center"/>
    </xf>
    <xf numFmtId="0" fontId="4" fillId="0" borderId="11" xfId="0" applyFont="1" applyBorder="1" applyAlignment="1" quotePrefix="1">
      <alignment horizontal="center" vertical="top" wrapText="1"/>
    </xf>
    <xf numFmtId="0" fontId="0" fillId="0" borderId="0" xfId="0" applyFont="1" applyAlignment="1">
      <alignment/>
    </xf>
    <xf numFmtId="0" fontId="0" fillId="0" borderId="0" xfId="0" applyFont="1" applyAlignment="1">
      <alignment horizontal="center"/>
    </xf>
    <xf numFmtId="0" fontId="14" fillId="0" borderId="0" xfId="0" applyFont="1" applyAlignment="1">
      <alignment/>
    </xf>
    <xf numFmtId="0" fontId="7" fillId="0" borderId="0" xfId="0" applyFont="1" applyAlignment="1">
      <alignment/>
    </xf>
    <xf numFmtId="0" fontId="7" fillId="0" borderId="0" xfId="0" applyFont="1" applyAlignment="1">
      <alignment horizontal="left"/>
    </xf>
    <xf numFmtId="0" fontId="15" fillId="0" borderId="10" xfId="0" applyFont="1" applyBorder="1" applyAlignment="1">
      <alignment horizontal="center" vertical="top" wrapText="1"/>
    </xf>
    <xf numFmtId="0" fontId="15" fillId="0" borderId="10" xfId="0" applyFont="1" applyBorder="1" applyAlignment="1" quotePrefix="1">
      <alignment horizontal="center" vertical="top" wrapText="1"/>
    </xf>
    <xf numFmtId="0" fontId="15" fillId="0" borderId="11" xfId="0" applyFont="1" applyBorder="1" applyAlignment="1" quotePrefix="1">
      <alignment horizontal="center" vertical="top" wrapText="1"/>
    </xf>
    <xf numFmtId="0" fontId="15" fillId="0" borderId="11" xfId="0" applyFont="1" applyBorder="1" applyAlignment="1">
      <alignment horizontal="center" vertical="top" wrapText="1"/>
    </xf>
    <xf numFmtId="0" fontId="14" fillId="0" borderId="0" xfId="0" applyFont="1" applyAlignment="1">
      <alignment horizontal="left"/>
    </xf>
    <xf numFmtId="0" fontId="0" fillId="0" borderId="0" xfId="0" applyFont="1" applyAlignment="1">
      <alignment horizontal="right"/>
    </xf>
    <xf numFmtId="0" fontId="9" fillId="0" borderId="0" xfId="0" applyFont="1" applyAlignment="1">
      <alignment/>
    </xf>
    <xf numFmtId="0" fontId="9" fillId="0" borderId="0" xfId="0" applyFont="1" applyBorder="1" applyAlignment="1">
      <alignment/>
    </xf>
    <xf numFmtId="0" fontId="11" fillId="0" borderId="0" xfId="0" applyFont="1" applyAlignment="1">
      <alignment/>
    </xf>
    <xf numFmtId="0" fontId="6" fillId="0" borderId="0" xfId="0" applyFont="1" applyFill="1" applyBorder="1" applyAlignment="1">
      <alignment horizontal="center" wrapText="1"/>
    </xf>
    <xf numFmtId="0" fontId="6" fillId="0" borderId="13" xfId="0" applyFont="1" applyFill="1" applyBorder="1" applyAlignment="1">
      <alignment horizontal="center" wrapText="1"/>
    </xf>
    <xf numFmtId="0" fontId="1" fillId="0" borderId="14" xfId="0" applyFont="1" applyBorder="1" applyAlignment="1">
      <alignment horizontal="center" vertical="top" wrapText="1"/>
    </xf>
    <xf numFmtId="41" fontId="1" fillId="0" borderId="14" xfId="0" applyNumberFormat="1" applyFont="1" applyBorder="1" applyAlignment="1">
      <alignment vertical="top" wrapText="1"/>
    </xf>
    <xf numFmtId="0" fontId="1" fillId="0" borderId="15" xfId="0" applyFont="1" applyBorder="1" applyAlignment="1">
      <alignment horizontal="center" vertical="top" wrapText="1"/>
    </xf>
    <xf numFmtId="41" fontId="1" fillId="0" borderId="15" xfId="0" applyNumberFormat="1" applyFont="1" applyBorder="1" applyAlignment="1">
      <alignment vertical="top" wrapText="1"/>
    </xf>
    <xf numFmtId="0" fontId="1" fillId="0" borderId="16" xfId="0" applyFont="1" applyBorder="1" applyAlignment="1">
      <alignment vertical="top" wrapText="1"/>
    </xf>
    <xf numFmtId="0" fontId="7"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0" fillId="0" borderId="17" xfId="0" applyFont="1" applyBorder="1" applyAlignment="1">
      <alignment horizontal="center"/>
    </xf>
    <xf numFmtId="0" fontId="6" fillId="0" borderId="0" xfId="0" applyFont="1" applyAlignment="1">
      <alignment/>
    </xf>
    <xf numFmtId="170" fontId="0" fillId="0" borderId="0" xfId="42" applyNumberFormat="1" applyFont="1" applyAlignment="1">
      <alignment/>
    </xf>
    <xf numFmtId="170" fontId="7" fillId="0" borderId="0" xfId="42" applyNumberFormat="1" applyFont="1" applyAlignment="1">
      <alignment/>
    </xf>
    <xf numFmtId="170" fontId="9" fillId="0" borderId="0" xfId="42" applyNumberFormat="1" applyFont="1" applyAlignment="1">
      <alignment/>
    </xf>
    <xf numFmtId="170" fontId="11" fillId="0" borderId="0" xfId="42" applyNumberFormat="1" applyFont="1" applyAlignment="1">
      <alignment/>
    </xf>
    <xf numFmtId="17" fontId="1" fillId="0" borderId="18" xfId="0" applyNumberFormat="1" applyFont="1" applyBorder="1" applyAlignment="1">
      <alignment vertical="top" wrapText="1"/>
    </xf>
    <xf numFmtId="43" fontId="0" fillId="0" borderId="12" xfId="42" applyFont="1" applyBorder="1" applyAlignment="1">
      <alignment/>
    </xf>
    <xf numFmtId="17" fontId="1" fillId="0" borderId="19" xfId="0" applyNumberFormat="1" applyFont="1" applyBorder="1" applyAlignment="1">
      <alignment vertical="top" wrapText="1"/>
    </xf>
    <xf numFmtId="0" fontId="7" fillId="0" borderId="0" xfId="0" applyFont="1" applyAlignment="1">
      <alignment horizontal="left"/>
    </xf>
    <xf numFmtId="0" fontId="7" fillId="0" borderId="0" xfId="0" applyFont="1" applyAlignment="1">
      <alignment horizontal="center"/>
    </xf>
    <xf numFmtId="49" fontId="1" fillId="0" borderId="15" xfId="0" applyNumberFormat="1" applyFont="1" applyBorder="1" applyAlignment="1">
      <alignment horizontal="center" vertical="top" wrapText="1"/>
    </xf>
    <xf numFmtId="0" fontId="9" fillId="0" borderId="0" xfId="0" applyFont="1" applyAlignment="1">
      <alignment horizontal="center"/>
    </xf>
    <xf numFmtId="0" fontId="11" fillId="0" borderId="0" xfId="0" applyFont="1" applyAlignment="1">
      <alignment horizontal="center"/>
    </xf>
    <xf numFmtId="170" fontId="7" fillId="0" borderId="0" xfId="42" applyNumberFormat="1" applyFont="1" applyAlignment="1">
      <alignment horizontal="left"/>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9" fillId="0" borderId="0" xfId="0" applyFont="1" applyBorder="1" applyAlignment="1">
      <alignment horizontal="center"/>
    </xf>
    <xf numFmtId="0" fontId="11" fillId="0" borderId="0" xfId="0" applyFont="1" applyBorder="1" applyAlignment="1">
      <alignment horizontal="center"/>
    </xf>
    <xf numFmtId="0" fontId="6" fillId="0" borderId="0" xfId="0" applyFont="1" applyAlignment="1">
      <alignment/>
    </xf>
    <xf numFmtId="0" fontId="7" fillId="0" borderId="20" xfId="0" applyFont="1" applyBorder="1" applyAlignment="1">
      <alignment/>
    </xf>
    <xf numFmtId="0" fontId="7" fillId="0" borderId="21"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7" fillId="0" borderId="11" xfId="0" applyFont="1" applyBorder="1" applyAlignment="1">
      <alignment/>
    </xf>
    <xf numFmtId="0" fontId="7" fillId="0" borderId="26" xfId="0" applyFont="1" applyBorder="1" applyAlignment="1">
      <alignment/>
    </xf>
    <xf numFmtId="0" fontId="14" fillId="0" borderId="14" xfId="0" applyFont="1" applyBorder="1" applyAlignment="1" applyProtection="1">
      <alignment horizontal="center" vertical="top" wrapText="1"/>
      <protection locked="0"/>
    </xf>
    <xf numFmtId="171" fontId="14" fillId="0" borderId="14" xfId="0" applyNumberFormat="1" applyFont="1" applyBorder="1" applyAlignment="1" applyProtection="1">
      <alignment horizontal="center" vertical="top" wrapText="1"/>
      <protection locked="0"/>
    </xf>
    <xf numFmtId="3" fontId="14" fillId="0" borderId="27" xfId="0" applyNumberFormat="1" applyFont="1" applyBorder="1" applyAlignment="1" applyProtection="1">
      <alignment horizontal="center" vertical="top" wrapText="1"/>
      <protection locked="0"/>
    </xf>
    <xf numFmtId="0" fontId="14" fillId="0" borderId="27" xfId="0" applyFont="1" applyBorder="1" applyAlignment="1" applyProtection="1">
      <alignment horizontal="center" vertical="top" wrapText="1"/>
      <protection locked="0"/>
    </xf>
    <xf numFmtId="0" fontId="14" fillId="0" borderId="28" xfId="0" applyFont="1" applyBorder="1" applyAlignment="1" applyProtection="1">
      <alignment vertical="top" wrapText="1"/>
      <protection locked="0"/>
    </xf>
    <xf numFmtId="0" fontId="14" fillId="0" borderId="15" xfId="0" applyFont="1" applyBorder="1" applyAlignment="1" applyProtection="1">
      <alignment horizontal="center" vertical="top" wrapText="1"/>
      <protection locked="0"/>
    </xf>
    <xf numFmtId="171" fontId="14" fillId="0" borderId="15" xfId="0" applyNumberFormat="1" applyFont="1" applyBorder="1" applyAlignment="1" applyProtection="1">
      <alignment horizontal="center" vertical="top" wrapText="1"/>
      <protection locked="0"/>
    </xf>
    <xf numFmtId="0" fontId="14" fillId="0" borderId="16" xfId="0" applyFont="1" applyBorder="1" applyAlignment="1" applyProtection="1">
      <alignment horizontal="center" vertical="top" wrapText="1"/>
      <protection locked="0"/>
    </xf>
    <xf numFmtId="0" fontId="14" fillId="0" borderId="29"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2" fontId="16" fillId="0" borderId="0" xfId="0" applyNumberFormat="1" applyFont="1" applyBorder="1" applyAlignment="1" applyProtection="1">
      <alignment horizontal="left"/>
      <protection locked="0"/>
    </xf>
    <xf numFmtId="3" fontId="14" fillId="0" borderId="27" xfId="0" applyNumberFormat="1" applyFont="1" applyBorder="1" applyAlignment="1" applyProtection="1">
      <alignment horizontal="center" vertical="top" wrapText="1"/>
      <protection/>
    </xf>
    <xf numFmtId="0" fontId="7" fillId="0" borderId="0" xfId="0" applyFont="1" applyAlignment="1" applyProtection="1">
      <alignment horizontal="left"/>
      <protection locked="0"/>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41" fontId="0" fillId="0" borderId="0" xfId="0" applyNumberFormat="1" applyAlignment="1">
      <alignment/>
    </xf>
    <xf numFmtId="0" fontId="0" fillId="0" borderId="0" xfId="0" applyAlignment="1">
      <alignment wrapText="1"/>
    </xf>
    <xf numFmtId="0" fontId="14" fillId="0" borderId="0" xfId="0" applyFont="1" applyBorder="1" applyAlignment="1" applyProtection="1">
      <alignment horizontal="center" vertical="top" wrapText="1"/>
      <protection locked="0"/>
    </xf>
    <xf numFmtId="0" fontId="14" fillId="0" borderId="0" xfId="0" applyFont="1" applyBorder="1" applyAlignment="1" applyProtection="1">
      <alignment/>
      <protection locked="0"/>
    </xf>
    <xf numFmtId="0" fontId="7" fillId="0" borderId="0" xfId="0" applyFont="1" applyBorder="1" applyAlignment="1" applyProtection="1">
      <alignment horizontal="left"/>
      <protection locked="0"/>
    </xf>
    <xf numFmtId="0" fontId="9" fillId="0" borderId="0" xfId="0" applyFont="1" applyBorder="1" applyAlignment="1" applyProtection="1">
      <alignment horizontal="center"/>
      <protection locked="0"/>
    </xf>
    <xf numFmtId="0" fontId="15" fillId="0" borderId="0" xfId="0" applyFont="1" applyFill="1" applyBorder="1" applyAlignment="1">
      <alignment horizontal="center" vertical="top" wrapText="1"/>
    </xf>
    <xf numFmtId="0" fontId="19" fillId="0" borderId="0" xfId="0" applyFont="1" applyFill="1" applyAlignment="1">
      <alignment horizontal="right"/>
    </xf>
    <xf numFmtId="0" fontId="19" fillId="0" borderId="0" xfId="0" applyFont="1" applyAlignment="1">
      <alignment horizontal="center"/>
    </xf>
    <xf numFmtId="0" fontId="20" fillId="0" borderId="0" xfId="0" applyFont="1" applyAlignment="1">
      <alignment/>
    </xf>
    <xf numFmtId="0" fontId="0" fillId="0" borderId="0" xfId="0" applyAlignment="1">
      <alignment horizontal="left"/>
    </xf>
    <xf numFmtId="0" fontId="21" fillId="0" borderId="0" xfId="0" applyFont="1" applyAlignment="1">
      <alignment/>
    </xf>
    <xf numFmtId="0" fontId="0" fillId="0" borderId="0" xfId="0" applyAlignment="1">
      <alignment horizontal="left" vertical="center" wrapText="1"/>
    </xf>
    <xf numFmtId="0" fontId="60" fillId="34" borderId="31" xfId="0" applyFont="1" applyFill="1" applyBorder="1" applyAlignment="1">
      <alignment/>
    </xf>
    <xf numFmtId="0" fontId="0" fillId="35" borderId="0" xfId="0" applyFill="1" applyAlignment="1">
      <alignment/>
    </xf>
    <xf numFmtId="0" fontId="0" fillId="0" borderId="0" xfId="0" applyFill="1" applyAlignment="1">
      <alignment/>
    </xf>
    <xf numFmtId="0" fontId="13" fillId="3" borderId="0" xfId="0" applyFont="1" applyFill="1" applyAlignment="1">
      <alignment/>
    </xf>
    <xf numFmtId="0" fontId="19" fillId="3" borderId="0" xfId="0" applyFont="1" applyFill="1" applyAlignment="1">
      <alignment/>
    </xf>
    <xf numFmtId="0" fontId="19" fillId="3" borderId="0" xfId="0" applyFont="1" applyFill="1" applyAlignment="1">
      <alignment horizontal="center"/>
    </xf>
    <xf numFmtId="0" fontId="11" fillId="0" borderId="32" xfId="0" applyFont="1" applyBorder="1" applyAlignment="1">
      <alignment horizontal="center"/>
    </xf>
    <xf numFmtId="0" fontId="9" fillId="0" borderId="12" xfId="0" applyFont="1" applyBorder="1" applyAlignment="1" applyProtection="1">
      <alignment horizontal="center"/>
      <protection locked="0"/>
    </xf>
    <xf numFmtId="0" fontId="11" fillId="0" borderId="0" xfId="0" applyFont="1" applyAlignment="1">
      <alignment horizontal="center"/>
    </xf>
    <xf numFmtId="0" fontId="14" fillId="0" borderId="12" xfId="0" applyFont="1" applyBorder="1" applyAlignment="1" applyProtection="1">
      <alignment/>
      <protection locked="0"/>
    </xf>
    <xf numFmtId="0" fontId="7" fillId="0" borderId="17"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14" fillId="0" borderId="0" xfId="0" applyFont="1" applyAlignment="1">
      <alignment horizontal="center"/>
    </xf>
    <xf numFmtId="0" fontId="9" fillId="0" borderId="12" xfId="0" applyFont="1" applyBorder="1" applyAlignment="1" applyProtection="1">
      <alignment horizontal="center"/>
      <protection locked="0"/>
    </xf>
    <xf numFmtId="170" fontId="14" fillId="0" borderId="16" xfId="42" applyNumberFormat="1" applyFont="1" applyBorder="1" applyAlignment="1" applyProtection="1">
      <alignment horizontal="center" vertical="top" wrapText="1"/>
      <protection locked="0"/>
    </xf>
    <xf numFmtId="170" fontId="14" fillId="0" borderId="33" xfId="42" applyNumberFormat="1" applyFont="1" applyBorder="1" applyAlignment="1" applyProtection="1">
      <alignment horizontal="center" vertical="top" wrapText="1"/>
      <protection locked="0"/>
    </xf>
    <xf numFmtId="0" fontId="14" fillId="0" borderId="14" xfId="0" applyFont="1" applyBorder="1" applyAlignment="1" applyProtection="1">
      <alignment horizontal="center" vertical="top" wrapText="1"/>
      <protection locked="0"/>
    </xf>
    <xf numFmtId="0" fontId="14" fillId="0" borderId="34" xfId="0" applyFont="1" applyBorder="1" applyAlignment="1" applyProtection="1">
      <alignment horizontal="center" vertical="top" wrapText="1"/>
      <protection locked="0"/>
    </xf>
    <xf numFmtId="0" fontId="14" fillId="0" borderId="35" xfId="0" applyFont="1" applyBorder="1" applyAlignment="1" applyProtection="1">
      <alignment horizontal="center" vertical="top" wrapText="1"/>
      <protection locked="0"/>
    </xf>
    <xf numFmtId="0" fontId="14" fillId="0" borderId="36" xfId="0" applyFont="1" applyBorder="1" applyAlignment="1" applyProtection="1">
      <alignment horizontal="center" vertical="top" wrapText="1"/>
      <protection locked="0"/>
    </xf>
    <xf numFmtId="43" fontId="0" fillId="0" borderId="32" xfId="42" applyFont="1" applyBorder="1" applyAlignment="1">
      <alignment horizontal="center"/>
    </xf>
    <xf numFmtId="43" fontId="0" fillId="0" borderId="0" xfId="42" applyFont="1" applyBorder="1" applyAlignment="1">
      <alignment horizontal="center"/>
    </xf>
    <xf numFmtId="170" fontId="14" fillId="0" borderId="37" xfId="42" applyNumberFormat="1" applyFont="1" applyBorder="1" applyAlignment="1" applyProtection="1">
      <alignment horizontal="center" vertical="top" wrapText="1"/>
      <protection locked="0"/>
    </xf>
    <xf numFmtId="170" fontId="14" fillId="0" borderId="38" xfId="42" applyNumberFormat="1" applyFont="1" applyBorder="1" applyAlignment="1" applyProtection="1">
      <alignment horizontal="center" vertical="top" wrapText="1"/>
      <protection locked="0"/>
    </xf>
    <xf numFmtId="0" fontId="14" fillId="0" borderId="39" xfId="0" applyFont="1" applyBorder="1" applyAlignment="1" applyProtection="1">
      <alignment horizontal="center" vertical="top" wrapText="1"/>
      <protection locked="0"/>
    </xf>
    <xf numFmtId="0" fontId="14" fillId="0" borderId="40" xfId="0" applyFont="1" applyBorder="1" applyAlignment="1" applyProtection="1">
      <alignment horizontal="center" vertical="top" wrapText="1"/>
      <protection locked="0"/>
    </xf>
    <xf numFmtId="0" fontId="12" fillId="0" borderId="0" xfId="0" applyFont="1" applyAlignment="1">
      <alignment horizontal="center"/>
    </xf>
    <xf numFmtId="0" fontId="13"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7" fillId="0" borderId="0"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15" fillId="0" borderId="11" xfId="0" applyFont="1" applyBorder="1" applyAlignment="1">
      <alignment horizontal="center" vertical="top" wrapText="1"/>
    </xf>
    <xf numFmtId="0" fontId="15" fillId="0" borderId="26" xfId="0" applyFont="1" applyBorder="1" applyAlignment="1">
      <alignment horizontal="center" vertical="top" wrapText="1"/>
    </xf>
    <xf numFmtId="0" fontId="15" fillId="33" borderId="11" xfId="0" applyFont="1" applyFill="1" applyBorder="1" applyAlignment="1">
      <alignment horizontal="center" vertical="top" wrapText="1"/>
    </xf>
    <xf numFmtId="0" fontId="15" fillId="33" borderId="41"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7" fillId="3" borderId="0" xfId="0" applyFont="1" applyFill="1" applyAlignment="1">
      <alignment wrapText="1"/>
    </xf>
    <xf numFmtId="0" fontId="0" fillId="3" borderId="0" xfId="0" applyFill="1" applyAlignment="1">
      <alignment wrapText="1"/>
    </xf>
    <xf numFmtId="0" fontId="21" fillId="0" borderId="0" xfId="0" applyFont="1" applyAlignment="1">
      <alignment wrapText="1"/>
    </xf>
    <xf numFmtId="0" fontId="10" fillId="0" borderId="32" xfId="0" applyFont="1" applyBorder="1" applyAlignment="1">
      <alignment horizontal="center"/>
    </xf>
    <xf numFmtId="0" fontId="11" fillId="0" borderId="32" xfId="0" applyFont="1" applyBorder="1" applyAlignment="1">
      <alignment horizontal="center"/>
    </xf>
    <xf numFmtId="0" fontId="9" fillId="0" borderId="12" xfId="0" applyFont="1" applyBorder="1" applyAlignment="1">
      <alignment horizontal="center"/>
    </xf>
    <xf numFmtId="0" fontId="1" fillId="0" borderId="42"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xf>
    <xf numFmtId="0" fontId="1" fillId="0" borderId="17" xfId="0" applyFont="1" applyBorder="1" applyAlignment="1">
      <alignment horizontal="left"/>
    </xf>
    <xf numFmtId="0" fontId="8" fillId="0" borderId="12" xfId="0" applyFont="1" applyBorder="1" applyAlignment="1">
      <alignment horizontal="center"/>
    </xf>
    <xf numFmtId="0" fontId="4" fillId="33" borderId="11" xfId="0" applyFont="1" applyFill="1" applyBorder="1" applyAlignment="1">
      <alignment horizontal="center" vertical="top" wrapText="1"/>
    </xf>
    <xf numFmtId="0" fontId="4" fillId="33" borderId="41" xfId="0" applyFont="1" applyFill="1" applyBorder="1" applyAlignment="1">
      <alignment horizontal="center" vertical="top" wrapText="1"/>
    </xf>
    <xf numFmtId="0" fontId="4" fillId="33" borderId="26" xfId="0" applyFont="1" applyFill="1" applyBorder="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xf>
    <xf numFmtId="0" fontId="17" fillId="0" borderId="0" xfId="0" applyFont="1" applyAlignment="1">
      <alignment horizontal="left"/>
    </xf>
    <xf numFmtId="0" fontId="17" fillId="0" borderId="21" xfId="0" applyFont="1" applyBorder="1" applyAlignment="1">
      <alignment horizontal="left"/>
    </xf>
    <xf numFmtId="0" fontId="7" fillId="0" borderId="20" xfId="0" applyFont="1" applyBorder="1" applyAlignment="1">
      <alignment horizontal="left"/>
    </xf>
    <xf numFmtId="0" fontId="7" fillId="0" borderId="0" xfId="0" applyFont="1" applyAlignment="1">
      <alignment horizontal="left"/>
    </xf>
    <xf numFmtId="0" fontId="21"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161925</xdr:rowOff>
    </xdr:from>
    <xdr:to>
      <xdr:col>13</xdr:col>
      <xdr:colOff>466725</xdr:colOff>
      <xdr:row>2</xdr:row>
      <xdr:rowOff>180975</xdr:rowOff>
    </xdr:to>
    <xdr:sp>
      <xdr:nvSpPr>
        <xdr:cNvPr id="1" name="Oval 1"/>
        <xdr:cNvSpPr>
          <a:spLocks/>
        </xdr:cNvSpPr>
      </xdr:nvSpPr>
      <xdr:spPr>
        <a:xfrm>
          <a:off x="8677275" y="161925"/>
          <a:ext cx="1076325" cy="35242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114300</xdr:rowOff>
    </xdr:from>
    <xdr:to>
      <xdr:col>11</xdr:col>
      <xdr:colOff>514350</xdr:colOff>
      <xdr:row>2</xdr:row>
      <xdr:rowOff>85725</xdr:rowOff>
    </xdr:to>
    <xdr:sp>
      <xdr:nvSpPr>
        <xdr:cNvPr id="1" name="Oval 1"/>
        <xdr:cNvSpPr>
          <a:spLocks/>
        </xdr:cNvSpPr>
      </xdr:nvSpPr>
      <xdr:spPr>
        <a:xfrm>
          <a:off x="6067425" y="114300"/>
          <a:ext cx="819150" cy="2952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40</xdr:row>
      <xdr:rowOff>161925</xdr:rowOff>
    </xdr:from>
    <xdr:to>
      <xdr:col>12</xdr:col>
      <xdr:colOff>38100</xdr:colOff>
      <xdr:row>42</xdr:row>
      <xdr:rowOff>161925</xdr:rowOff>
    </xdr:to>
    <xdr:sp>
      <xdr:nvSpPr>
        <xdr:cNvPr id="2" name="Oval 2"/>
        <xdr:cNvSpPr>
          <a:spLocks/>
        </xdr:cNvSpPr>
      </xdr:nvSpPr>
      <xdr:spPr>
        <a:xfrm>
          <a:off x="6267450" y="8601075"/>
          <a:ext cx="752475" cy="3238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36"/>
  <sheetViews>
    <sheetView tabSelected="1" zoomScale="80" zoomScaleNormal="80" zoomScalePageLayoutView="0" workbookViewId="0" topLeftCell="A1">
      <selection activeCell="K6" sqref="K6"/>
    </sheetView>
  </sheetViews>
  <sheetFormatPr defaultColWidth="0" defaultRowHeight="12.75"/>
  <cols>
    <col min="1" max="1" width="2.421875" style="61" customWidth="1"/>
    <col min="2" max="3" width="15.7109375" style="18" customWidth="1"/>
    <col min="4" max="4" width="15.8515625" style="18" customWidth="1"/>
    <col min="5" max="5" width="7.8515625" style="18" customWidth="1"/>
    <col min="6" max="6" width="4.421875" style="19" bestFit="1" customWidth="1"/>
    <col min="7" max="7" width="10.57421875" style="18" hidden="1" customWidth="1"/>
    <col min="8" max="8" width="7.00390625" style="19" customWidth="1"/>
    <col min="9" max="9" width="13.140625" style="18" customWidth="1"/>
    <col min="10" max="11" width="23.140625" style="18" customWidth="1"/>
    <col min="12" max="12" width="1.7109375" style="18" customWidth="1"/>
    <col min="13" max="13" width="9.140625" style="18" customWidth="1"/>
    <col min="14" max="14" width="7.00390625" style="18" customWidth="1"/>
    <col min="15" max="15" width="9.140625" style="18" customWidth="1"/>
    <col min="16" max="16" width="9.28125" style="18" bestFit="1" customWidth="1"/>
    <col min="17" max="17" width="9.140625" style="18" customWidth="1"/>
    <col min="18" max="16384" width="0" style="18" hidden="1" customWidth="1"/>
  </cols>
  <sheetData>
    <row r="2" spans="10:15" ht="13.5">
      <c r="J2" s="95" t="s">
        <v>12</v>
      </c>
      <c r="K2" s="96" t="s">
        <v>13</v>
      </c>
      <c r="L2" s="19"/>
      <c r="O2" s="18" t="s">
        <v>46</v>
      </c>
    </row>
    <row r="3" spans="2:12" ht="22.5">
      <c r="B3" s="127" t="s">
        <v>8</v>
      </c>
      <c r="C3" s="127"/>
      <c r="D3" s="127"/>
      <c r="E3" s="127"/>
      <c r="F3" s="127"/>
      <c r="G3" s="127"/>
      <c r="H3" s="127"/>
      <c r="I3" s="127"/>
      <c r="J3" s="127"/>
      <c r="K3" s="127"/>
      <c r="L3" s="85"/>
    </row>
    <row r="4" spans="2:17" ht="15">
      <c r="B4" s="128" t="s">
        <v>9</v>
      </c>
      <c r="C4" s="128"/>
      <c r="D4" s="128"/>
      <c r="E4" s="128"/>
      <c r="F4" s="128"/>
      <c r="G4" s="128"/>
      <c r="H4" s="128"/>
      <c r="I4" s="128"/>
      <c r="J4" s="128"/>
      <c r="K4" s="128"/>
      <c r="L4" s="86"/>
      <c r="M4" s="129" t="s">
        <v>42</v>
      </c>
      <c r="N4" s="130"/>
      <c r="O4" s="130"/>
      <c r="P4" s="130"/>
      <c r="Q4" s="130"/>
    </row>
    <row r="5" spans="2:17" ht="18" thickBot="1">
      <c r="B5" s="20"/>
      <c r="M5" s="130"/>
      <c r="N5" s="130"/>
      <c r="O5" s="130"/>
      <c r="P5" s="130"/>
      <c r="Q5" s="130"/>
    </row>
    <row r="6" spans="1:17" s="21" customFormat="1" ht="21" thickBot="1">
      <c r="A6" s="61"/>
      <c r="B6" s="22" t="s">
        <v>35</v>
      </c>
      <c r="C6" s="82"/>
      <c r="D6" s="84"/>
      <c r="E6" s="22" t="s">
        <v>36</v>
      </c>
      <c r="F6" s="131"/>
      <c r="G6" s="131"/>
      <c r="H6" s="132"/>
      <c r="I6" s="57" t="s">
        <v>14</v>
      </c>
      <c r="K6" s="5" t="s">
        <v>40</v>
      </c>
      <c r="L6" s="5"/>
      <c r="M6" s="130"/>
      <c r="N6" s="130"/>
      <c r="O6" s="130"/>
      <c r="P6" s="130"/>
      <c r="Q6" s="130"/>
    </row>
    <row r="7" spans="1:17" s="21" customFormat="1" ht="8.25" customHeight="1" thickBot="1">
      <c r="A7" s="61"/>
      <c r="B7" s="22"/>
      <c r="F7" s="39"/>
      <c r="H7" s="39"/>
      <c r="I7" s="32"/>
      <c r="M7" s="130"/>
      <c r="N7" s="130"/>
      <c r="O7" s="130"/>
      <c r="P7" s="130"/>
      <c r="Q7" s="130"/>
    </row>
    <row r="8" spans="2:17" ht="30" thickBot="1">
      <c r="B8" s="23" t="s">
        <v>0</v>
      </c>
      <c r="C8" s="23" t="s">
        <v>88</v>
      </c>
      <c r="D8" s="133" t="s">
        <v>2</v>
      </c>
      <c r="E8" s="134"/>
      <c r="F8" s="24" t="s">
        <v>10</v>
      </c>
      <c r="G8" s="25"/>
      <c r="H8" s="26" t="s">
        <v>11</v>
      </c>
      <c r="I8" s="135" t="s">
        <v>3</v>
      </c>
      <c r="J8" s="136"/>
      <c r="K8" s="137"/>
      <c r="L8" s="94"/>
      <c r="M8" s="97" t="s">
        <v>43</v>
      </c>
      <c r="O8" s="89"/>
      <c r="P8" s="89"/>
      <c r="Q8" s="21"/>
    </row>
    <row r="9" spans="1:16" ht="18.75" customHeight="1">
      <c r="A9" s="61">
        <v>1</v>
      </c>
      <c r="B9" s="72"/>
      <c r="C9" s="72"/>
      <c r="D9" s="123"/>
      <c r="E9" s="124"/>
      <c r="F9" s="73"/>
      <c r="G9" s="74">
        <f>IF(F9="-",-D9,+D9)</f>
        <v>0</v>
      </c>
      <c r="H9" s="75"/>
      <c r="I9" s="76"/>
      <c r="J9" s="125"/>
      <c r="K9" s="126"/>
      <c r="L9" s="90"/>
      <c r="M9" s="18" t="s">
        <v>45</v>
      </c>
      <c r="O9" s="89"/>
      <c r="P9" s="89"/>
    </row>
    <row r="10" spans="1:16" ht="18.75" customHeight="1">
      <c r="A10" s="61">
        <v>2</v>
      </c>
      <c r="B10" s="77"/>
      <c r="C10" s="77"/>
      <c r="D10" s="115"/>
      <c r="E10" s="116"/>
      <c r="F10" s="78"/>
      <c r="G10" s="74">
        <f>IF(F10="-",-D10,+D10)</f>
        <v>0</v>
      </c>
      <c r="H10" s="79"/>
      <c r="I10" s="80"/>
      <c r="J10" s="117"/>
      <c r="K10" s="118"/>
      <c r="L10" s="90"/>
      <c r="M10" s="18" t="s">
        <v>44</v>
      </c>
      <c r="O10" s="89"/>
      <c r="P10" s="89"/>
    </row>
    <row r="11" spans="1:16" ht="18.75" customHeight="1">
      <c r="A11" s="61">
        <v>3</v>
      </c>
      <c r="B11" s="77"/>
      <c r="C11" s="77"/>
      <c r="D11" s="115"/>
      <c r="E11" s="116"/>
      <c r="F11" s="78"/>
      <c r="G11" s="74">
        <f>IF(F11="-",-D11,+D11)</f>
        <v>0</v>
      </c>
      <c r="H11" s="79"/>
      <c r="I11" s="80"/>
      <c r="J11" s="117"/>
      <c r="K11" s="118"/>
      <c r="L11" s="90"/>
      <c r="O11" s="89"/>
      <c r="P11" s="89"/>
    </row>
    <row r="12" spans="1:12" ht="18.75" customHeight="1" thickBot="1">
      <c r="A12" s="61">
        <v>4</v>
      </c>
      <c r="B12" s="77"/>
      <c r="C12" s="77"/>
      <c r="D12" s="115"/>
      <c r="E12" s="116"/>
      <c r="F12" s="78"/>
      <c r="G12" s="74">
        <f>IF(F12="-",-D12,+D12)</f>
        <v>0</v>
      </c>
      <c r="H12" s="79"/>
      <c r="I12" s="80"/>
      <c r="J12" s="117"/>
      <c r="K12" s="118"/>
      <c r="L12" s="90"/>
    </row>
    <row r="13" spans="1:16" ht="18.75" customHeight="1" thickBot="1">
      <c r="A13" s="61">
        <v>5</v>
      </c>
      <c r="B13" s="77"/>
      <c r="C13" s="77"/>
      <c r="D13" s="115"/>
      <c r="E13" s="116"/>
      <c r="F13" s="78"/>
      <c r="G13" s="74">
        <f aca="true" t="shared" si="0" ref="G13:G19">IF(F13="-",-D13,+D13)</f>
        <v>0</v>
      </c>
      <c r="H13" s="79"/>
      <c r="I13" s="80"/>
      <c r="J13" s="117"/>
      <c r="K13" s="118"/>
      <c r="L13" s="90"/>
      <c r="O13" s="70" t="s">
        <v>18</v>
      </c>
      <c r="P13" s="71" t="s">
        <v>19</v>
      </c>
    </row>
    <row r="14" spans="1:16" ht="18.75" customHeight="1">
      <c r="A14" s="61">
        <v>6</v>
      </c>
      <c r="B14" s="77"/>
      <c r="C14" s="77"/>
      <c r="D14" s="115"/>
      <c r="E14" s="116"/>
      <c r="F14" s="78"/>
      <c r="G14" s="74">
        <f t="shared" si="0"/>
        <v>0</v>
      </c>
      <c r="H14" s="79"/>
      <c r="I14" s="80"/>
      <c r="J14" s="117"/>
      <c r="K14" s="118"/>
      <c r="L14" s="90"/>
      <c r="O14" s="62"/>
      <c r="P14" s="63"/>
    </row>
    <row r="15" spans="1:16" ht="18.75" customHeight="1">
      <c r="A15" s="61">
        <v>7</v>
      </c>
      <c r="B15" s="77"/>
      <c r="C15" s="77"/>
      <c r="D15" s="115"/>
      <c r="E15" s="116"/>
      <c r="F15" s="78"/>
      <c r="G15" s="74">
        <f t="shared" si="0"/>
        <v>0</v>
      </c>
      <c r="H15" s="79"/>
      <c r="I15" s="80"/>
      <c r="J15" s="117"/>
      <c r="K15" s="118"/>
      <c r="L15" s="90"/>
      <c r="O15" s="64" t="s">
        <v>20</v>
      </c>
      <c r="P15" s="65">
        <v>7</v>
      </c>
    </row>
    <row r="16" spans="1:16" ht="18.75" customHeight="1">
      <c r="A16" s="61">
        <v>8</v>
      </c>
      <c r="B16" s="77"/>
      <c r="C16" s="77"/>
      <c r="D16" s="115"/>
      <c r="E16" s="116"/>
      <c r="F16" s="78"/>
      <c r="G16" s="74">
        <f t="shared" si="0"/>
        <v>0</v>
      </c>
      <c r="H16" s="79"/>
      <c r="I16" s="80"/>
      <c r="J16" s="117"/>
      <c r="K16" s="118"/>
      <c r="L16" s="90"/>
      <c r="O16" s="64" t="s">
        <v>21</v>
      </c>
      <c r="P16" s="65">
        <v>8</v>
      </c>
    </row>
    <row r="17" spans="1:16" ht="18.75" customHeight="1">
      <c r="A17" s="61">
        <v>9</v>
      </c>
      <c r="B17" s="77"/>
      <c r="C17" s="77"/>
      <c r="D17" s="115"/>
      <c r="E17" s="116"/>
      <c r="F17" s="78"/>
      <c r="G17" s="74">
        <f t="shared" si="0"/>
        <v>0</v>
      </c>
      <c r="H17" s="79"/>
      <c r="I17" s="80"/>
      <c r="J17" s="117"/>
      <c r="K17" s="118"/>
      <c r="L17" s="90"/>
      <c r="O17" s="64" t="s">
        <v>22</v>
      </c>
      <c r="P17" s="65">
        <v>9</v>
      </c>
    </row>
    <row r="18" spans="1:16" ht="18.75" customHeight="1">
      <c r="A18" s="61">
        <v>10</v>
      </c>
      <c r="B18" s="77"/>
      <c r="C18" s="77"/>
      <c r="D18" s="115"/>
      <c r="E18" s="116"/>
      <c r="F18" s="78"/>
      <c r="G18" s="74">
        <f t="shared" si="0"/>
        <v>0</v>
      </c>
      <c r="H18" s="79"/>
      <c r="I18" s="80"/>
      <c r="J18" s="117"/>
      <c r="K18" s="118"/>
      <c r="L18" s="90"/>
      <c r="O18" s="64" t="s">
        <v>23</v>
      </c>
      <c r="P18" s="65">
        <v>10</v>
      </c>
    </row>
    <row r="19" spans="1:16" ht="18.75" customHeight="1" thickBot="1">
      <c r="A19" s="61">
        <v>11</v>
      </c>
      <c r="B19" s="77"/>
      <c r="C19" s="77"/>
      <c r="D19" s="115"/>
      <c r="E19" s="116"/>
      <c r="F19" s="78"/>
      <c r="G19" s="74">
        <f t="shared" si="0"/>
        <v>0</v>
      </c>
      <c r="H19" s="79"/>
      <c r="I19" s="81"/>
      <c r="J19" s="119"/>
      <c r="K19" s="120"/>
      <c r="L19" s="90"/>
      <c r="O19" s="64" t="s">
        <v>24</v>
      </c>
      <c r="P19" s="65">
        <v>11</v>
      </c>
    </row>
    <row r="20" spans="2:16" ht="17.25">
      <c r="B20" s="27"/>
      <c r="C20" s="28" t="s">
        <v>39</v>
      </c>
      <c r="D20" s="121">
        <f>SUM(D9:E19)</f>
        <v>0</v>
      </c>
      <c r="E20" s="121"/>
      <c r="H20" s="42"/>
      <c r="I20" s="18" t="s">
        <v>11</v>
      </c>
      <c r="O20" s="66" t="s">
        <v>25</v>
      </c>
      <c r="P20" s="67">
        <v>12</v>
      </c>
    </row>
    <row r="21" spans="2:16" ht="17.25">
      <c r="B21" s="27"/>
      <c r="C21" s="28" t="s">
        <v>6</v>
      </c>
      <c r="D21" s="122">
        <f>SUM(G9:G19)</f>
        <v>0</v>
      </c>
      <c r="E21" s="122"/>
      <c r="O21" s="64" t="s">
        <v>26</v>
      </c>
      <c r="P21" s="65">
        <v>1</v>
      </c>
    </row>
    <row r="22" spans="2:16" ht="17.25">
      <c r="B22" s="110" t="s">
        <v>32</v>
      </c>
      <c r="C22" s="110"/>
      <c r="D22" s="110"/>
      <c r="E22" s="110"/>
      <c r="F22" s="110"/>
      <c r="G22" s="110"/>
      <c r="H22" s="110"/>
      <c r="I22" s="110"/>
      <c r="J22" s="110"/>
      <c r="K22" s="110"/>
      <c r="L22" s="91"/>
      <c r="O22" s="64" t="s">
        <v>27</v>
      </c>
      <c r="P22" s="65">
        <v>2</v>
      </c>
    </row>
    <row r="23" spans="1:17" s="29" customFormat="1" ht="18.75" customHeight="1">
      <c r="A23" s="61"/>
      <c r="B23" s="111"/>
      <c r="C23" s="112"/>
      <c r="D23" s="112"/>
      <c r="E23" s="112"/>
      <c r="F23" s="112"/>
      <c r="G23" s="112"/>
      <c r="H23" s="112"/>
      <c r="I23" s="112"/>
      <c r="J23" s="112"/>
      <c r="K23" s="112"/>
      <c r="L23" s="92"/>
      <c r="N23" s="18"/>
      <c r="O23" s="64" t="s">
        <v>28</v>
      </c>
      <c r="P23" s="65">
        <v>3</v>
      </c>
      <c r="Q23" s="18"/>
    </row>
    <row r="24" spans="1:16" s="29" customFormat="1" ht="18.75" customHeight="1">
      <c r="A24" s="61"/>
      <c r="B24" s="112"/>
      <c r="C24" s="112"/>
      <c r="D24" s="112"/>
      <c r="E24" s="112"/>
      <c r="F24" s="112"/>
      <c r="G24" s="112"/>
      <c r="H24" s="112"/>
      <c r="I24" s="112"/>
      <c r="J24" s="112"/>
      <c r="K24" s="112"/>
      <c r="L24" s="92"/>
      <c r="N24" s="18"/>
      <c r="O24" s="64" t="s">
        <v>29</v>
      </c>
      <c r="P24" s="65">
        <v>4</v>
      </c>
    </row>
    <row r="25" spans="2:17" ht="5.25" customHeight="1">
      <c r="B25" s="113"/>
      <c r="C25" s="113"/>
      <c r="D25" s="113"/>
      <c r="E25" s="113"/>
      <c r="F25" s="113"/>
      <c r="G25" s="113"/>
      <c r="H25" s="113"/>
      <c r="I25" s="113"/>
      <c r="J25" s="113"/>
      <c r="K25" s="113"/>
      <c r="L25" s="87"/>
      <c r="O25" s="64" t="s">
        <v>30</v>
      </c>
      <c r="P25" s="65">
        <v>5</v>
      </c>
      <c r="Q25" s="29"/>
    </row>
    <row r="26" spans="1:17" s="29" customFormat="1" ht="24.75" thickBot="1">
      <c r="A26" s="61"/>
      <c r="B26" s="114"/>
      <c r="C26" s="108"/>
      <c r="D26" s="59"/>
      <c r="E26" s="30"/>
      <c r="F26" s="40"/>
      <c r="H26" s="40"/>
      <c r="J26" s="108"/>
      <c r="K26" s="108"/>
      <c r="L26" s="93"/>
      <c r="O26" s="68" t="s">
        <v>31</v>
      </c>
      <c r="P26" s="69">
        <v>6</v>
      </c>
      <c r="Q26" s="18"/>
    </row>
    <row r="27" spans="1:17" s="31" customFormat="1" ht="24">
      <c r="A27" s="61"/>
      <c r="B27" s="107" t="s">
        <v>4</v>
      </c>
      <c r="C27" s="107"/>
      <c r="D27" s="60"/>
      <c r="F27" s="41"/>
      <c r="H27" s="41"/>
      <c r="J27" s="107" t="s">
        <v>7</v>
      </c>
      <c r="K27" s="107"/>
      <c r="L27" s="60"/>
      <c r="N27" s="29"/>
      <c r="O27" s="18"/>
      <c r="P27" s="18"/>
      <c r="Q27" s="29"/>
    </row>
    <row r="28" spans="1:17" s="29" customFormat="1" ht="24">
      <c r="A28" s="61"/>
      <c r="B28" s="108" t="s">
        <v>38</v>
      </c>
      <c r="C28" s="108"/>
      <c r="F28" s="40"/>
      <c r="H28" s="40"/>
      <c r="J28" s="108"/>
      <c r="K28" s="108"/>
      <c r="L28" s="93"/>
      <c r="N28" s="18"/>
      <c r="O28" s="18"/>
      <c r="P28" s="18"/>
      <c r="Q28" s="31"/>
    </row>
    <row r="29" spans="1:17" s="31" customFormat="1" ht="24">
      <c r="A29" s="61"/>
      <c r="B29" s="109" t="s">
        <v>37</v>
      </c>
      <c r="C29" s="109"/>
      <c r="F29" s="41"/>
      <c r="H29" s="41"/>
      <c r="J29" s="107" t="s">
        <v>15</v>
      </c>
      <c r="K29" s="107"/>
      <c r="L29" s="60"/>
      <c r="N29" s="29"/>
      <c r="O29" s="18"/>
      <c r="P29" s="18"/>
      <c r="Q29" s="29"/>
    </row>
    <row r="30" spans="2:17" ht="24">
      <c r="B30" s="104" t="s">
        <v>94</v>
      </c>
      <c r="C30" s="105"/>
      <c r="D30" s="105"/>
      <c r="E30" s="105"/>
      <c r="F30" s="106"/>
      <c r="G30" s="105"/>
      <c r="H30" s="106"/>
      <c r="I30" s="105"/>
      <c r="J30" s="105"/>
      <c r="K30" s="105"/>
      <c r="N30" s="31"/>
      <c r="O30" s="29"/>
      <c r="P30" s="29"/>
      <c r="Q30" s="31"/>
    </row>
    <row r="31" spans="14:16" ht="24">
      <c r="N31" s="29"/>
      <c r="O31" s="29"/>
      <c r="P31" s="29"/>
    </row>
    <row r="32" ht="12.75">
      <c r="N32" s="31"/>
    </row>
    <row r="33" spans="15:16" ht="24">
      <c r="O33" s="29"/>
      <c r="P33" s="29"/>
    </row>
    <row r="34" spans="2:16" ht="12.75">
      <c r="B34" s="18" t="s">
        <v>97</v>
      </c>
      <c r="O34" s="31"/>
      <c r="P34" s="31"/>
    </row>
    <row r="35" spans="15:16" ht="24">
      <c r="O35" s="29"/>
      <c r="P35" s="29"/>
    </row>
    <row r="36" spans="15:16" ht="12.75">
      <c r="O36" s="31"/>
      <c r="P36" s="31"/>
    </row>
  </sheetData>
  <sheetProtection deleteRows="0" sort="0"/>
  <mergeCells count="42">
    <mergeCell ref="B3:K3"/>
    <mergeCell ref="B4:K4"/>
    <mergeCell ref="M4:Q7"/>
    <mergeCell ref="F6:H6"/>
    <mergeCell ref="D8:E8"/>
    <mergeCell ref="I8:K8"/>
    <mergeCell ref="D9:E9"/>
    <mergeCell ref="J9:K9"/>
    <mergeCell ref="D10:E10"/>
    <mergeCell ref="J10:K10"/>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D21:E21"/>
    <mergeCell ref="B22:K22"/>
    <mergeCell ref="B23:K23"/>
    <mergeCell ref="B24:K24"/>
    <mergeCell ref="B25:K25"/>
    <mergeCell ref="B26:C26"/>
    <mergeCell ref="J26:K26"/>
    <mergeCell ref="B27:C27"/>
    <mergeCell ref="J27:K27"/>
    <mergeCell ref="B28:C28"/>
    <mergeCell ref="J28:K28"/>
    <mergeCell ref="B29:C29"/>
    <mergeCell ref="J29:K29"/>
  </mergeCells>
  <dataValidations count="14">
    <dataValidation type="custom" allowBlank="1" showInputMessage="1" showErrorMessage="1" promptTitle="Please leave this cell alone" prompt="This total is a hash total and is required for entry into Banner.  " errorTitle="Please leave this formula alone!" error="This formula MUST be&#10;=SUM(D9:E19)&#10;This is required for entry into Banner." sqref="D20:E20">
      <formula1>SUM(D9:E19)</formula1>
    </dataValidation>
    <dataValidation type="whole" allowBlank="1" showInputMessage="1" showErrorMessage="1" promptTitle="Amount" prompt="This need to be a whole dollar only" sqref="D9:E19">
      <formula1>1</formula1>
      <formula2>100000000</formula2>
    </dataValidation>
    <dataValidation type="custom" allowBlank="1" showInputMessage="1" showErrorMessage="1" promptTitle="Please leave NET total alone" prompt="This should always equal 0 (shown as a - )  This cell adds the numbers above with their signs." errorTitle="Formula must be =SUM(G9:G19)" error="Please do not change formula's.  If formula returns junk, budget office will fix it, please just leave it alone." sqref="D21:E21">
      <formula1>SUM(G9:G19)</formula1>
    </dataValidation>
    <dataValidation allowBlank="1" showInputMessage="1" showErrorMessage="1" promptTitle="Additional Lines" prompt="If you require more than 11 lines in this revision, please use alternate form provided on the following tab." sqref="B19"/>
    <dataValidation allowBlank="1" showInputMessage="1" showErrorMessage="1" promptTitle="Approved By" prompt="This MUST be either the accountable officer or a designee on the fund listed above.  Without the approval of one of these individuals, the budget office will not approve this request." sqref="J26:L26"/>
    <dataValidation allowBlank="1" showInputMessage="1" showErrorMessage="1" promptTitle="Contact Number" prompt="If the budget office has questions about this revision, who can be contacted and at what number." sqref="B28:C28"/>
    <dataValidation allowBlank="1" showInputMessage="1" showErrorMessage="1" promptTitle="Requested By" prompt="This is the person filing out the form" sqref="B26:C26"/>
    <dataValidation allowBlank="1" showInputMessage="1" showErrorMessage="1" promptTitle="Please circle for permanent" prompt="A permanent budget revision moves money permanently.  This means when the new fiscal year begins in July, the money moved in this revision will still be where you moved it." sqref="K2:L2"/>
    <dataValidation allowBlank="1" showInputMessage="1" showErrorMessage="1" promptTitle="Please circle for temporary" prompt="A temporary revision will move the money where you request it moved for this fiscal year only.  That means when the new fiscal year begins in July, the money you move here will revert back to where it was before this revision." sqref="J2"/>
    <dataValidation allowBlank="1" showInputMessage="1" showErrorMessage="1" promptTitle="Budget Office Use Only" prompt="Please leave this blank.  The budget office will complete this cell.  This rule code will be visible on FGITRND in the &quot;Type&quot; field. " sqref="C6"/>
    <dataValidation type="whole" allowBlank="1" showInputMessage="1" showErrorMessage="1" promptTitle="Budget Period" prompt="Please use chart in column N-O to determine correct period." errorTitle="Budget Period" error="This should be a number between 1 and 12 depending on the month." sqref="F6:H6">
      <formula1>1</formula1>
      <formula2>12</formula2>
    </dataValidation>
    <dataValidation type="decimal" allowBlank="1" showInputMessage="1" showErrorMessage="1" promptTitle="Full Time Equivelant" prompt="This is only used when a position is being moved from one fund to another.  Unless the budget office has specifically requested you move a position, you will not use this cell." errorTitle="Budget Office Use Only" error="You only move positions with this field.  Please enter number in 0.00 format." sqref="H9:H19">
      <formula1>0.01</formula1>
      <formula2>1000</formula2>
    </dataValidation>
    <dataValidation allowBlank="1" showInputMessage="1" showErrorMessage="1" promptTitle="Reference Number" prompt="The Budget Office will assign this number.  It will be inputted into Banner and you can search for this number if needed." sqref="I9:I19"/>
    <dataValidation type="textLength" operator="lessThanOrEqual" allowBlank="1" showInputMessage="1" showErrorMessage="1" promptTitle="Description:" prompt="This cell can only hold 35 caracters in Banner." errorTitle="Too many characters!" error="There are only 35 characters allowed in Banner for this field.  Please reduce your description to 35 or less characters." sqref="J9:L19">
      <formula1>35</formula1>
    </dataValidation>
  </dataValidations>
  <printOptions/>
  <pageMargins left="0.8" right="0.15" top="0.5" bottom="0.5" header="0.09" footer="0.09"/>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2:Q82"/>
  <sheetViews>
    <sheetView zoomScale="145" zoomScaleNormal="145" zoomScalePageLayoutView="0" workbookViewId="0" topLeftCell="A1">
      <selection activeCell="I11" sqref="I11:J11"/>
    </sheetView>
  </sheetViews>
  <sheetFormatPr defaultColWidth="9.140625" defaultRowHeight="12.75"/>
  <cols>
    <col min="1" max="1" width="4.00390625" style="0" bestFit="1" customWidth="1"/>
    <col min="2" max="2" width="9.00390625" style="0" bestFit="1" customWidth="1"/>
    <col min="3" max="3" width="15.421875" style="0" customWidth="1"/>
    <col min="4" max="4" width="13.8515625" style="0" customWidth="1"/>
    <col min="5" max="5" width="4.421875" style="14" bestFit="1" customWidth="1"/>
    <col min="6" max="6" width="10.57421875" style="0" hidden="1" customWidth="1"/>
    <col min="7" max="7" width="5.00390625" style="0" customWidth="1"/>
    <col min="8" max="8" width="11.57421875" style="0" customWidth="1"/>
    <col min="9" max="9" width="14.8515625" style="0" customWidth="1"/>
    <col min="10" max="10" width="12.7109375" style="0" customWidth="1"/>
    <col min="11" max="11" width="4.7109375" style="44" bestFit="1" customWidth="1"/>
    <col min="14" max="14" width="10.421875" style="0" bestFit="1" customWidth="1"/>
  </cols>
  <sheetData>
    <row r="2" spans="9:13" ht="12.75">
      <c r="I2" s="16" t="s">
        <v>12</v>
      </c>
      <c r="J2" s="14" t="s">
        <v>13</v>
      </c>
      <c r="M2" t="s">
        <v>17</v>
      </c>
    </row>
    <row r="3" spans="2:10" ht="22.5">
      <c r="B3" s="152" t="s">
        <v>8</v>
      </c>
      <c r="C3" s="152"/>
      <c r="D3" s="152"/>
      <c r="E3" s="152"/>
      <c r="F3" s="152"/>
      <c r="G3" s="152"/>
      <c r="H3" s="152"/>
      <c r="I3" s="152"/>
      <c r="J3" s="152"/>
    </row>
    <row r="4" spans="2:17" ht="15">
      <c r="B4" s="153" t="s">
        <v>9</v>
      </c>
      <c r="C4" s="153"/>
      <c r="D4" s="153"/>
      <c r="E4" s="153"/>
      <c r="F4" s="153"/>
      <c r="G4" s="153"/>
      <c r="H4" s="153"/>
      <c r="I4" s="153"/>
      <c r="J4" s="153"/>
      <c r="M4" s="140" t="s">
        <v>42</v>
      </c>
      <c r="N4" s="140"/>
      <c r="O4" s="140"/>
      <c r="P4" s="140"/>
      <c r="Q4" s="140"/>
    </row>
    <row r="5" spans="2:17" ht="9" customHeight="1" thickBot="1">
      <c r="B5" s="1"/>
      <c r="M5" s="140"/>
      <c r="N5" s="140"/>
      <c r="O5" s="140"/>
      <c r="P5" s="140"/>
      <c r="Q5" s="140"/>
    </row>
    <row r="6" spans="2:17" s="5" customFormat="1" ht="21" thickBot="1">
      <c r="B6" s="154" t="s">
        <v>47</v>
      </c>
      <c r="C6" s="154"/>
      <c r="D6" s="155" t="s">
        <v>41</v>
      </c>
      <c r="E6" s="155"/>
      <c r="F6" s="155"/>
      <c r="G6" s="156"/>
      <c r="H6" s="58" t="s">
        <v>14</v>
      </c>
      <c r="I6" s="157" t="s">
        <v>40</v>
      </c>
      <c r="J6" s="158"/>
      <c r="K6" s="45"/>
      <c r="M6" s="140"/>
      <c r="N6" s="140"/>
      <c r="O6" s="140"/>
      <c r="P6" s="140"/>
      <c r="Q6" s="140"/>
    </row>
    <row r="7" spans="2:17" s="5" customFormat="1" ht="4.5" customHeight="1" thickBot="1">
      <c r="B7" s="9"/>
      <c r="E7" s="52"/>
      <c r="H7" s="33"/>
      <c r="K7" s="45"/>
      <c r="M7" s="140"/>
      <c r="N7" s="140"/>
      <c r="O7" s="140"/>
      <c r="P7" s="140"/>
      <c r="Q7" s="140"/>
    </row>
    <row r="8" spans="2:17" ht="19.5" customHeight="1" thickBot="1">
      <c r="B8" s="4" t="s">
        <v>0</v>
      </c>
      <c r="C8" s="4" t="s">
        <v>87</v>
      </c>
      <c r="D8" s="4" t="s">
        <v>2</v>
      </c>
      <c r="E8" s="11" t="s">
        <v>10</v>
      </c>
      <c r="F8" s="17"/>
      <c r="G8" s="10" t="s">
        <v>11</v>
      </c>
      <c r="H8" s="149" t="s">
        <v>3</v>
      </c>
      <c r="I8" s="150"/>
      <c r="J8" s="151"/>
      <c r="M8" s="99" t="s">
        <v>86</v>
      </c>
      <c r="N8" s="18"/>
      <c r="O8" s="89"/>
      <c r="P8" s="89"/>
      <c r="Q8" s="21"/>
    </row>
    <row r="9" spans="1:17" ht="17.25">
      <c r="A9">
        <v>1</v>
      </c>
      <c r="B9" s="34"/>
      <c r="C9" s="34"/>
      <c r="D9" s="35"/>
      <c r="E9" s="73"/>
      <c r="F9" s="83">
        <f>IF(E9="-",-D9,+D9)</f>
        <v>0</v>
      </c>
      <c r="G9" s="75"/>
      <c r="H9" s="50"/>
      <c r="I9" s="144"/>
      <c r="J9" s="145"/>
      <c r="K9" s="45"/>
      <c r="M9" s="99" t="s">
        <v>45</v>
      </c>
      <c r="N9" s="18"/>
      <c r="O9" s="89"/>
      <c r="P9" s="89"/>
      <c r="Q9" s="18"/>
    </row>
    <row r="10" spans="1:17" ht="17.25">
      <c r="A10">
        <v>2</v>
      </c>
      <c r="B10" s="36"/>
      <c r="C10" s="36"/>
      <c r="D10" s="37"/>
      <c r="E10" s="53"/>
      <c r="F10" s="83">
        <f aca="true" t="shared" si="0" ref="F10:F32">IF(E10="-",-D10,+D10)</f>
        <v>0</v>
      </c>
      <c r="G10" s="38"/>
      <c r="H10" s="48"/>
      <c r="I10" s="144"/>
      <c r="J10" s="145"/>
      <c r="K10" s="45"/>
      <c r="M10" s="99" t="s">
        <v>44</v>
      </c>
      <c r="N10" s="18"/>
      <c r="O10" s="89"/>
      <c r="P10" s="89"/>
      <c r="Q10" s="18"/>
    </row>
    <row r="11" spans="1:17" s="43" customFormat="1" ht="17.25">
      <c r="A11">
        <v>3</v>
      </c>
      <c r="B11" s="36"/>
      <c r="C11" s="34"/>
      <c r="D11" s="37"/>
      <c r="E11" s="53"/>
      <c r="F11" s="83">
        <f t="shared" si="0"/>
        <v>0</v>
      </c>
      <c r="G11" s="38"/>
      <c r="H11" s="48"/>
      <c r="I11" s="144"/>
      <c r="J11" s="145"/>
      <c r="K11" s="45"/>
      <c r="N11" s="18"/>
      <c r="O11" s="89"/>
      <c r="P11" s="89"/>
      <c r="Q11" s="18"/>
    </row>
    <row r="12" spans="1:16" ht="17.25">
      <c r="A12">
        <v>4</v>
      </c>
      <c r="B12" s="36"/>
      <c r="C12" s="34"/>
      <c r="D12" s="37"/>
      <c r="E12" s="53"/>
      <c r="F12" s="83">
        <f t="shared" si="0"/>
        <v>0</v>
      </c>
      <c r="G12" s="38"/>
      <c r="H12" s="48"/>
      <c r="I12" s="144"/>
      <c r="J12" s="145"/>
      <c r="K12" s="45"/>
      <c r="M12" s="138" t="s">
        <v>94</v>
      </c>
      <c r="N12" s="139"/>
      <c r="O12" s="139"/>
      <c r="P12" s="139"/>
    </row>
    <row r="13" spans="1:16" ht="17.25">
      <c r="A13">
        <v>5</v>
      </c>
      <c r="B13" s="36"/>
      <c r="C13" s="34"/>
      <c r="D13" s="37"/>
      <c r="E13" s="53"/>
      <c r="F13" s="83">
        <f t="shared" si="0"/>
        <v>0</v>
      </c>
      <c r="G13" s="38"/>
      <c r="H13" s="48"/>
      <c r="I13" s="144"/>
      <c r="J13" s="145"/>
      <c r="K13" s="45"/>
      <c r="M13" s="139"/>
      <c r="N13" s="139"/>
      <c r="O13" s="139"/>
      <c r="P13" s="139"/>
    </row>
    <row r="14" spans="1:16" s="43" customFormat="1" ht="17.25">
      <c r="A14">
        <v>6</v>
      </c>
      <c r="B14" s="36"/>
      <c r="C14" s="34"/>
      <c r="D14" s="37"/>
      <c r="E14" s="53"/>
      <c r="F14" s="83">
        <f t="shared" si="0"/>
        <v>0</v>
      </c>
      <c r="G14" s="38"/>
      <c r="H14" s="48"/>
      <c r="I14" s="144"/>
      <c r="J14" s="145"/>
      <c r="K14" s="45"/>
      <c r="M14" s="139"/>
      <c r="N14" s="139"/>
      <c r="O14" s="139"/>
      <c r="P14" s="139"/>
    </row>
    <row r="15" spans="1:16" ht="17.25">
      <c r="A15">
        <v>7</v>
      </c>
      <c r="B15" s="34"/>
      <c r="C15" s="34"/>
      <c r="D15" s="35"/>
      <c r="E15" s="53"/>
      <c r="F15" s="83">
        <f t="shared" si="0"/>
        <v>0</v>
      </c>
      <c r="G15" s="38"/>
      <c r="H15" s="48"/>
      <c r="I15" s="144"/>
      <c r="J15" s="145"/>
      <c r="K15" s="45"/>
      <c r="M15" s="139"/>
      <c r="N15" s="139"/>
      <c r="O15" s="139"/>
      <c r="P15" s="139"/>
    </row>
    <row r="16" spans="1:11" ht="17.25">
      <c r="A16">
        <v>8</v>
      </c>
      <c r="B16" s="36"/>
      <c r="C16" s="34"/>
      <c r="D16" s="37"/>
      <c r="E16" s="53"/>
      <c r="F16" s="83">
        <f t="shared" si="0"/>
        <v>0</v>
      </c>
      <c r="G16" s="38"/>
      <c r="H16" s="48"/>
      <c r="I16" s="144"/>
      <c r="J16" s="145"/>
      <c r="K16" s="45"/>
    </row>
    <row r="17" spans="1:11" s="43" customFormat="1" ht="17.25">
      <c r="A17">
        <v>9</v>
      </c>
      <c r="B17" s="36"/>
      <c r="C17" s="34"/>
      <c r="D17" s="37"/>
      <c r="E17" s="53"/>
      <c r="F17" s="83">
        <f t="shared" si="0"/>
        <v>0</v>
      </c>
      <c r="G17" s="38"/>
      <c r="H17" s="48"/>
      <c r="I17" s="144"/>
      <c r="J17" s="145"/>
      <c r="K17" s="45"/>
    </row>
    <row r="18" spans="1:11" ht="17.25">
      <c r="A18">
        <v>10</v>
      </c>
      <c r="B18" s="36"/>
      <c r="C18" s="34"/>
      <c r="D18" s="37"/>
      <c r="E18" s="53"/>
      <c r="F18" s="83">
        <f t="shared" si="0"/>
        <v>0</v>
      </c>
      <c r="G18" s="38"/>
      <c r="H18" s="48"/>
      <c r="I18" s="144"/>
      <c r="J18" s="145"/>
      <c r="K18" s="45"/>
    </row>
    <row r="19" spans="1:11" ht="17.25">
      <c r="A19">
        <v>11</v>
      </c>
      <c r="B19" s="36"/>
      <c r="C19" s="34"/>
      <c r="D19" s="37"/>
      <c r="E19" s="53"/>
      <c r="F19" s="83">
        <f t="shared" si="0"/>
        <v>0</v>
      </c>
      <c r="G19" s="38"/>
      <c r="H19" s="48"/>
      <c r="I19" s="144"/>
      <c r="J19" s="145"/>
      <c r="K19" s="45"/>
    </row>
    <row r="20" spans="1:11" s="43" customFormat="1" ht="17.25">
      <c r="A20">
        <v>12</v>
      </c>
      <c r="B20" s="36"/>
      <c r="C20" s="34"/>
      <c r="D20" s="37"/>
      <c r="E20" s="53"/>
      <c r="F20" s="83">
        <f t="shared" si="0"/>
        <v>0</v>
      </c>
      <c r="G20" s="38"/>
      <c r="H20" s="48"/>
      <c r="I20" s="144"/>
      <c r="J20" s="145"/>
      <c r="K20" s="45"/>
    </row>
    <row r="21" spans="1:11" ht="17.25">
      <c r="A21">
        <v>13</v>
      </c>
      <c r="B21" s="36"/>
      <c r="C21" s="34"/>
      <c r="D21" s="37"/>
      <c r="E21" s="53"/>
      <c r="F21" s="83">
        <f t="shared" si="0"/>
        <v>0</v>
      </c>
      <c r="G21" s="38"/>
      <c r="H21" s="48"/>
      <c r="I21" s="144"/>
      <c r="J21" s="145"/>
      <c r="K21" s="45"/>
    </row>
    <row r="22" spans="1:11" ht="17.25">
      <c r="A22">
        <v>14</v>
      </c>
      <c r="B22" s="36"/>
      <c r="C22" s="34"/>
      <c r="D22" s="37"/>
      <c r="E22" s="53"/>
      <c r="F22" s="83">
        <f t="shared" si="0"/>
        <v>0</v>
      </c>
      <c r="G22" s="38"/>
      <c r="H22" s="48"/>
      <c r="I22" s="144"/>
      <c r="J22" s="145"/>
      <c r="K22" s="45"/>
    </row>
    <row r="23" spans="1:11" s="43" customFormat="1" ht="17.25">
      <c r="A23">
        <v>15</v>
      </c>
      <c r="B23" s="36"/>
      <c r="C23" s="34"/>
      <c r="D23" s="37"/>
      <c r="E23" s="53"/>
      <c r="F23" s="83">
        <f t="shared" si="0"/>
        <v>0</v>
      </c>
      <c r="G23" s="38"/>
      <c r="H23" s="48"/>
      <c r="I23" s="144"/>
      <c r="J23" s="145"/>
      <c r="K23" s="45"/>
    </row>
    <row r="24" spans="1:11" ht="17.25">
      <c r="A24">
        <v>16</v>
      </c>
      <c r="B24" s="36"/>
      <c r="C24" s="34"/>
      <c r="D24" s="37"/>
      <c r="E24" s="53"/>
      <c r="F24" s="83">
        <f t="shared" si="0"/>
        <v>0</v>
      </c>
      <c r="G24" s="38"/>
      <c r="H24" s="48"/>
      <c r="I24" s="144"/>
      <c r="J24" s="145"/>
      <c r="K24" s="45"/>
    </row>
    <row r="25" spans="1:14" ht="17.25">
      <c r="A25">
        <v>17</v>
      </c>
      <c r="B25" s="36"/>
      <c r="C25" s="34"/>
      <c r="D25" s="37"/>
      <c r="E25" s="53"/>
      <c r="F25" s="83">
        <f t="shared" si="0"/>
        <v>0</v>
      </c>
      <c r="G25" s="38"/>
      <c r="H25" s="48"/>
      <c r="I25" s="144"/>
      <c r="J25" s="145"/>
      <c r="K25" s="45"/>
      <c r="N25" s="88"/>
    </row>
    <row r="26" spans="1:11" s="43" customFormat="1" ht="17.25">
      <c r="A26">
        <v>18</v>
      </c>
      <c r="B26" s="36"/>
      <c r="C26" s="34"/>
      <c r="D26" s="37"/>
      <c r="E26" s="53"/>
      <c r="F26" s="83">
        <f t="shared" si="0"/>
        <v>0</v>
      </c>
      <c r="G26" s="38"/>
      <c r="H26" s="48"/>
      <c r="I26" s="144"/>
      <c r="J26" s="145"/>
      <c r="K26" s="45"/>
    </row>
    <row r="27" spans="1:11" ht="17.25">
      <c r="A27">
        <v>19</v>
      </c>
      <c r="B27" s="36"/>
      <c r="C27" s="34"/>
      <c r="D27" s="37"/>
      <c r="E27" s="53"/>
      <c r="F27" s="83">
        <f t="shared" si="0"/>
        <v>0</v>
      </c>
      <c r="G27" s="38"/>
      <c r="H27" s="48"/>
      <c r="I27" s="144"/>
      <c r="J27" s="145"/>
      <c r="K27" s="45"/>
    </row>
    <row r="28" spans="1:11" ht="17.25">
      <c r="A28">
        <v>20</v>
      </c>
      <c r="B28" s="36"/>
      <c r="C28" s="36"/>
      <c r="D28" s="37"/>
      <c r="E28" s="53"/>
      <c r="F28" s="83">
        <f t="shared" si="0"/>
        <v>0</v>
      </c>
      <c r="G28" s="38"/>
      <c r="H28" s="48"/>
      <c r="I28" s="144"/>
      <c r="J28" s="145"/>
      <c r="K28" s="45"/>
    </row>
    <row r="29" spans="1:11" s="43" customFormat="1" ht="17.25">
      <c r="A29">
        <v>21</v>
      </c>
      <c r="B29" s="36"/>
      <c r="C29" s="34"/>
      <c r="D29" s="37"/>
      <c r="E29" s="53"/>
      <c r="F29" s="83">
        <f t="shared" si="0"/>
        <v>0</v>
      </c>
      <c r="G29" s="38"/>
      <c r="H29" s="48"/>
      <c r="I29" s="144"/>
      <c r="J29" s="145"/>
      <c r="K29" s="45"/>
    </row>
    <row r="30" spans="1:11" ht="17.25">
      <c r="A30">
        <v>22</v>
      </c>
      <c r="B30" s="36"/>
      <c r="C30" s="36"/>
      <c r="D30" s="37"/>
      <c r="E30" s="53"/>
      <c r="F30" s="83">
        <f t="shared" si="0"/>
        <v>0</v>
      </c>
      <c r="G30" s="38"/>
      <c r="H30" s="48"/>
      <c r="I30" s="144"/>
      <c r="J30" s="145"/>
      <c r="K30" s="45"/>
    </row>
    <row r="31" spans="1:11" ht="17.25">
      <c r="A31">
        <v>23</v>
      </c>
      <c r="B31" s="36"/>
      <c r="C31" s="34"/>
      <c r="D31" s="37"/>
      <c r="E31" s="53"/>
      <c r="F31" s="83">
        <f t="shared" si="0"/>
        <v>0</v>
      </c>
      <c r="G31" s="38"/>
      <c r="H31" s="48"/>
      <c r="I31" s="144"/>
      <c r="J31" s="145"/>
      <c r="K31" s="45"/>
    </row>
    <row r="32" spans="1:11" ht="17.25">
      <c r="A32">
        <v>24</v>
      </c>
      <c r="B32" s="36"/>
      <c r="C32" s="36"/>
      <c r="D32" s="37"/>
      <c r="E32" s="53"/>
      <c r="F32" s="83">
        <f t="shared" si="0"/>
        <v>0</v>
      </c>
      <c r="G32" s="38"/>
      <c r="H32" s="48"/>
      <c r="I32" s="144"/>
      <c r="J32" s="145"/>
      <c r="K32" s="45"/>
    </row>
    <row r="33" spans="2:8" ht="18">
      <c r="B33" s="3"/>
      <c r="C33" s="2" t="s">
        <v>5</v>
      </c>
      <c r="D33" s="15">
        <f>SUM(D9:D32)</f>
        <v>0</v>
      </c>
      <c r="G33" s="49">
        <f>SUM(G9:G32)</f>
        <v>0</v>
      </c>
      <c r="H33" t="s">
        <v>11</v>
      </c>
    </row>
    <row r="34" spans="2:4" ht="18">
      <c r="B34" s="3"/>
      <c r="C34" s="2" t="s">
        <v>6</v>
      </c>
      <c r="D34" s="15">
        <f>SUM(F9:F32)</f>
        <v>0</v>
      </c>
    </row>
    <row r="35" spans="2:10" ht="15">
      <c r="B35" s="146" t="s">
        <v>33</v>
      </c>
      <c r="C35" s="146"/>
      <c r="D35" s="146"/>
      <c r="E35" s="146"/>
      <c r="F35" s="146"/>
      <c r="G35" s="146"/>
      <c r="H35" s="146"/>
      <c r="I35" s="146"/>
      <c r="J35" s="146"/>
    </row>
    <row r="36" spans="2:11" s="51" customFormat="1" ht="15">
      <c r="B36" s="147"/>
      <c r="C36" s="147"/>
      <c r="D36" s="147"/>
      <c r="E36" s="147"/>
      <c r="F36" s="147"/>
      <c r="G36" s="147"/>
      <c r="H36" s="147"/>
      <c r="I36" s="147"/>
      <c r="J36" s="147"/>
      <c r="K36" s="56"/>
    </row>
    <row r="37" spans="2:11" s="7" customFormat="1" ht="24.75">
      <c r="B37" s="148"/>
      <c r="C37" s="148"/>
      <c r="D37" s="8"/>
      <c r="E37" s="54"/>
      <c r="I37" s="143"/>
      <c r="J37" s="143"/>
      <c r="K37" s="46"/>
    </row>
    <row r="38" spans="2:11" s="12" customFormat="1" ht="9">
      <c r="B38" s="141" t="s">
        <v>4</v>
      </c>
      <c r="C38" s="141"/>
      <c r="E38" s="55"/>
      <c r="I38" s="142" t="s">
        <v>7</v>
      </c>
      <c r="J38" s="142"/>
      <c r="K38" s="47"/>
    </row>
    <row r="39" spans="2:11" s="7" customFormat="1" ht="24.75">
      <c r="B39" s="6"/>
      <c r="E39" s="54"/>
      <c r="I39" s="143"/>
      <c r="J39" s="143"/>
      <c r="K39" s="46"/>
    </row>
    <row r="40" spans="2:11" s="12" customFormat="1" ht="9">
      <c r="B40" s="13"/>
      <c r="E40" s="55"/>
      <c r="I40" s="142" t="s">
        <v>15</v>
      </c>
      <c r="J40" s="142"/>
      <c r="K40" s="47"/>
    </row>
    <row r="42" spans="9:13" ht="12.75">
      <c r="I42" s="16" t="s">
        <v>12</v>
      </c>
      <c r="J42" s="14" t="s">
        <v>13</v>
      </c>
      <c r="M42" t="s">
        <v>17</v>
      </c>
    </row>
    <row r="43" spans="2:10" ht="22.5">
      <c r="B43" s="152" t="s">
        <v>8</v>
      </c>
      <c r="C43" s="152"/>
      <c r="D43" s="152"/>
      <c r="E43" s="152"/>
      <c r="F43" s="152"/>
      <c r="G43" s="152"/>
      <c r="H43" s="152"/>
      <c r="I43" s="152"/>
      <c r="J43" s="152"/>
    </row>
    <row r="44" spans="2:10" ht="15">
      <c r="B44" s="153" t="s">
        <v>9</v>
      </c>
      <c r="C44" s="153"/>
      <c r="D44" s="153"/>
      <c r="E44" s="153"/>
      <c r="F44" s="153"/>
      <c r="G44" s="153"/>
      <c r="H44" s="153"/>
      <c r="I44" s="153"/>
      <c r="J44" s="153"/>
    </row>
    <row r="45" ht="9" customHeight="1" thickBot="1">
      <c r="B45" s="1"/>
    </row>
    <row r="46" spans="2:11" s="5" customFormat="1" ht="21" thickBot="1">
      <c r="B46" s="154" t="s">
        <v>34</v>
      </c>
      <c r="C46" s="154"/>
      <c r="D46" s="155" t="s">
        <v>41</v>
      </c>
      <c r="E46" s="155"/>
      <c r="F46" s="155"/>
      <c r="G46" s="156"/>
      <c r="H46" s="58" t="s">
        <v>14</v>
      </c>
      <c r="I46" s="157" t="s">
        <v>16</v>
      </c>
      <c r="J46" s="158"/>
      <c r="K46" s="45"/>
    </row>
    <row r="47" spans="2:11" s="5" customFormat="1" ht="4.5" customHeight="1" thickBot="1">
      <c r="B47" s="9"/>
      <c r="E47" s="52"/>
      <c r="H47" s="33"/>
      <c r="K47" s="45"/>
    </row>
    <row r="48" spans="2:10" ht="19.5" customHeight="1" thickBot="1">
      <c r="B48" s="4" t="s">
        <v>0</v>
      </c>
      <c r="C48" s="4" t="s">
        <v>1</v>
      </c>
      <c r="D48" s="4" t="s">
        <v>2</v>
      </c>
      <c r="E48" s="11" t="s">
        <v>10</v>
      </c>
      <c r="F48" s="17"/>
      <c r="G48" s="10" t="s">
        <v>11</v>
      </c>
      <c r="H48" s="149" t="s">
        <v>3</v>
      </c>
      <c r="I48" s="150"/>
      <c r="J48" s="151"/>
    </row>
    <row r="49" spans="1:11" ht="17.25">
      <c r="A49">
        <v>1</v>
      </c>
      <c r="B49" s="34"/>
      <c r="C49" s="34"/>
      <c r="D49" s="35"/>
      <c r="E49" s="73"/>
      <c r="F49" s="83">
        <f>IF(E49="-",-D49,+D49)</f>
        <v>0</v>
      </c>
      <c r="G49" s="75"/>
      <c r="H49" s="50"/>
      <c r="I49" s="144"/>
      <c r="J49" s="145"/>
      <c r="K49" s="45"/>
    </row>
    <row r="50" spans="1:11" ht="17.25">
      <c r="A50">
        <v>2</v>
      </c>
      <c r="B50" s="36"/>
      <c r="C50" s="36"/>
      <c r="D50" s="37"/>
      <c r="E50" s="53"/>
      <c r="F50" s="83">
        <f aca="true" t="shared" si="1" ref="F50:F72">IF(E50="-",-D50,+D50)</f>
        <v>0</v>
      </c>
      <c r="G50" s="38"/>
      <c r="H50" s="48"/>
      <c r="I50" s="144"/>
      <c r="J50" s="145"/>
      <c r="K50" s="45"/>
    </row>
    <row r="51" spans="1:11" s="43" customFormat="1" ht="17.25">
      <c r="A51">
        <v>3</v>
      </c>
      <c r="B51" s="36"/>
      <c r="C51" s="34"/>
      <c r="D51" s="37"/>
      <c r="E51" s="53"/>
      <c r="F51" s="83">
        <f t="shared" si="1"/>
        <v>0</v>
      </c>
      <c r="G51" s="38"/>
      <c r="H51" s="48"/>
      <c r="I51" s="144"/>
      <c r="J51" s="145"/>
      <c r="K51" s="45"/>
    </row>
    <row r="52" spans="1:11" ht="17.25">
      <c r="A52">
        <v>4</v>
      </c>
      <c r="B52" s="36"/>
      <c r="C52" s="34"/>
      <c r="D52" s="37"/>
      <c r="E52" s="53"/>
      <c r="F52" s="83">
        <f t="shared" si="1"/>
        <v>0</v>
      </c>
      <c r="G52" s="38"/>
      <c r="H52" s="48"/>
      <c r="I52" s="144"/>
      <c r="J52" s="145"/>
      <c r="K52" s="45"/>
    </row>
    <row r="53" spans="1:11" ht="17.25">
      <c r="A53">
        <v>5</v>
      </c>
      <c r="B53" s="36"/>
      <c r="C53" s="36"/>
      <c r="D53" s="37"/>
      <c r="E53" s="53"/>
      <c r="F53" s="83">
        <f t="shared" si="1"/>
        <v>0</v>
      </c>
      <c r="G53" s="38"/>
      <c r="H53" s="48"/>
      <c r="I53" s="144"/>
      <c r="J53" s="145"/>
      <c r="K53" s="45"/>
    </row>
    <row r="54" spans="1:11" s="43" customFormat="1" ht="17.25">
      <c r="A54">
        <v>6</v>
      </c>
      <c r="B54" s="36"/>
      <c r="C54" s="34"/>
      <c r="D54" s="37"/>
      <c r="E54" s="53"/>
      <c r="F54" s="83">
        <f t="shared" si="1"/>
        <v>0</v>
      </c>
      <c r="G54" s="38"/>
      <c r="H54" s="48"/>
      <c r="I54" s="144"/>
      <c r="J54" s="145"/>
      <c r="K54" s="45"/>
    </row>
    <row r="55" spans="1:11" ht="17.25">
      <c r="A55">
        <v>7</v>
      </c>
      <c r="B55" s="36"/>
      <c r="C55" s="34"/>
      <c r="D55" s="37"/>
      <c r="E55" s="53"/>
      <c r="F55" s="83">
        <f t="shared" si="1"/>
        <v>0</v>
      </c>
      <c r="G55" s="38"/>
      <c r="H55" s="48"/>
      <c r="I55" s="144"/>
      <c r="J55" s="145"/>
      <c r="K55" s="45"/>
    </row>
    <row r="56" spans="1:11" ht="17.25">
      <c r="A56">
        <v>8</v>
      </c>
      <c r="B56" s="36"/>
      <c r="C56" s="36"/>
      <c r="D56" s="37"/>
      <c r="E56" s="53"/>
      <c r="F56" s="83">
        <f t="shared" si="1"/>
        <v>0</v>
      </c>
      <c r="G56" s="38"/>
      <c r="H56" s="48"/>
      <c r="I56" s="144"/>
      <c r="J56" s="145"/>
      <c r="K56" s="45"/>
    </row>
    <row r="57" spans="1:11" s="43" customFormat="1" ht="17.25">
      <c r="A57">
        <v>9</v>
      </c>
      <c r="B57" s="36"/>
      <c r="C57" s="34"/>
      <c r="D57" s="37"/>
      <c r="E57" s="53"/>
      <c r="F57" s="83">
        <f t="shared" si="1"/>
        <v>0</v>
      </c>
      <c r="G57" s="38"/>
      <c r="H57" s="48"/>
      <c r="I57" s="144"/>
      <c r="J57" s="145"/>
      <c r="K57" s="45"/>
    </row>
    <row r="58" spans="1:11" ht="17.25">
      <c r="A58">
        <v>10</v>
      </c>
      <c r="B58" s="36"/>
      <c r="C58" s="34"/>
      <c r="D58" s="37"/>
      <c r="E58" s="53"/>
      <c r="F58" s="83">
        <f t="shared" si="1"/>
        <v>0</v>
      </c>
      <c r="G58" s="38"/>
      <c r="H58" s="48"/>
      <c r="I58" s="144"/>
      <c r="J58" s="145"/>
      <c r="K58" s="45"/>
    </row>
    <row r="59" spans="1:11" ht="17.25">
      <c r="A59">
        <v>11</v>
      </c>
      <c r="B59" s="36"/>
      <c r="C59" s="36"/>
      <c r="D59" s="37"/>
      <c r="E59" s="53"/>
      <c r="F59" s="83">
        <f t="shared" si="1"/>
        <v>0</v>
      </c>
      <c r="G59" s="38"/>
      <c r="H59" s="48"/>
      <c r="I59" s="144"/>
      <c r="J59" s="145"/>
      <c r="K59" s="45"/>
    </row>
    <row r="60" spans="1:11" s="43" customFormat="1" ht="17.25">
      <c r="A60">
        <v>12</v>
      </c>
      <c r="B60" s="36"/>
      <c r="C60" s="34"/>
      <c r="D60" s="37"/>
      <c r="E60" s="53"/>
      <c r="F60" s="83">
        <f t="shared" si="1"/>
        <v>0</v>
      </c>
      <c r="G60" s="38"/>
      <c r="H60" s="48"/>
      <c r="I60" s="144"/>
      <c r="J60" s="145"/>
      <c r="K60" s="45"/>
    </row>
    <row r="61" spans="1:11" ht="17.25">
      <c r="A61">
        <v>13</v>
      </c>
      <c r="B61" s="36"/>
      <c r="C61" s="34"/>
      <c r="D61" s="37"/>
      <c r="E61" s="53"/>
      <c r="F61" s="83">
        <f t="shared" si="1"/>
        <v>0</v>
      </c>
      <c r="G61" s="38"/>
      <c r="H61" s="48"/>
      <c r="I61" s="144"/>
      <c r="J61" s="145"/>
      <c r="K61" s="45"/>
    </row>
    <row r="62" spans="1:11" ht="17.25">
      <c r="A62">
        <v>14</v>
      </c>
      <c r="B62" s="36"/>
      <c r="C62" s="36"/>
      <c r="D62" s="37"/>
      <c r="E62" s="53"/>
      <c r="F62" s="83">
        <f t="shared" si="1"/>
        <v>0</v>
      </c>
      <c r="G62" s="38"/>
      <c r="H62" s="48"/>
      <c r="I62" s="144"/>
      <c r="J62" s="145"/>
      <c r="K62" s="45"/>
    </row>
    <row r="63" spans="1:11" s="43" customFormat="1" ht="17.25">
      <c r="A63">
        <v>15</v>
      </c>
      <c r="B63" s="36"/>
      <c r="C63" s="34"/>
      <c r="D63" s="37"/>
      <c r="E63" s="53"/>
      <c r="F63" s="83">
        <f t="shared" si="1"/>
        <v>0</v>
      </c>
      <c r="G63" s="38"/>
      <c r="H63" s="48"/>
      <c r="I63" s="144"/>
      <c r="J63" s="145"/>
      <c r="K63" s="45"/>
    </row>
    <row r="64" spans="1:11" ht="17.25">
      <c r="A64">
        <v>16</v>
      </c>
      <c r="B64" s="36"/>
      <c r="C64" s="34"/>
      <c r="D64" s="37"/>
      <c r="E64" s="53"/>
      <c r="F64" s="83">
        <f t="shared" si="1"/>
        <v>0</v>
      </c>
      <c r="G64" s="38"/>
      <c r="H64" s="48"/>
      <c r="I64" s="144"/>
      <c r="J64" s="145"/>
      <c r="K64" s="45"/>
    </row>
    <row r="65" spans="1:11" ht="17.25">
      <c r="A65">
        <v>17</v>
      </c>
      <c r="B65" s="36"/>
      <c r="C65" s="36"/>
      <c r="D65" s="37"/>
      <c r="E65" s="53"/>
      <c r="F65" s="83">
        <f t="shared" si="1"/>
        <v>0</v>
      </c>
      <c r="G65" s="38"/>
      <c r="H65" s="48"/>
      <c r="I65" s="144"/>
      <c r="J65" s="145"/>
      <c r="K65" s="45"/>
    </row>
    <row r="66" spans="1:11" s="43" customFormat="1" ht="17.25">
      <c r="A66">
        <v>18</v>
      </c>
      <c r="B66" s="36"/>
      <c r="C66" s="34"/>
      <c r="D66" s="37"/>
      <c r="E66" s="53"/>
      <c r="F66" s="83">
        <f t="shared" si="1"/>
        <v>0</v>
      </c>
      <c r="G66" s="38"/>
      <c r="H66" s="48"/>
      <c r="I66" s="144"/>
      <c r="J66" s="145"/>
      <c r="K66" s="45"/>
    </row>
    <row r="67" spans="1:11" ht="17.25">
      <c r="A67">
        <v>19</v>
      </c>
      <c r="B67" s="36"/>
      <c r="C67" s="34"/>
      <c r="D67" s="37"/>
      <c r="E67" s="53"/>
      <c r="F67" s="83">
        <f t="shared" si="1"/>
        <v>0</v>
      </c>
      <c r="G67" s="38"/>
      <c r="H67" s="48"/>
      <c r="I67" s="144"/>
      <c r="J67" s="145"/>
      <c r="K67" s="45"/>
    </row>
    <row r="68" spans="1:11" ht="17.25">
      <c r="A68">
        <v>20</v>
      </c>
      <c r="B68" s="36"/>
      <c r="C68" s="36"/>
      <c r="D68" s="37"/>
      <c r="E68" s="53"/>
      <c r="F68" s="83">
        <f t="shared" si="1"/>
        <v>0</v>
      </c>
      <c r="G68" s="38"/>
      <c r="H68" s="48"/>
      <c r="I68" s="144"/>
      <c r="J68" s="145"/>
      <c r="K68" s="45"/>
    </row>
    <row r="69" spans="1:11" s="43" customFormat="1" ht="17.25">
      <c r="A69">
        <v>21</v>
      </c>
      <c r="B69" s="36"/>
      <c r="C69" s="34"/>
      <c r="D69" s="37"/>
      <c r="E69" s="53"/>
      <c r="F69" s="83">
        <f t="shared" si="1"/>
        <v>0</v>
      </c>
      <c r="G69" s="38"/>
      <c r="H69" s="48"/>
      <c r="I69" s="144"/>
      <c r="J69" s="145"/>
      <c r="K69" s="45"/>
    </row>
    <row r="70" spans="1:11" ht="17.25">
      <c r="A70">
        <v>22</v>
      </c>
      <c r="B70" s="36"/>
      <c r="C70" s="36"/>
      <c r="D70" s="37"/>
      <c r="E70" s="53"/>
      <c r="F70" s="83">
        <f t="shared" si="1"/>
        <v>0</v>
      </c>
      <c r="G70" s="38"/>
      <c r="H70" s="48"/>
      <c r="I70" s="144"/>
      <c r="J70" s="145"/>
      <c r="K70" s="45"/>
    </row>
    <row r="71" spans="1:11" ht="17.25">
      <c r="A71">
        <v>23</v>
      </c>
      <c r="B71" s="36"/>
      <c r="C71" s="34"/>
      <c r="D71" s="37"/>
      <c r="E71" s="53"/>
      <c r="F71" s="83">
        <f t="shared" si="1"/>
        <v>0</v>
      </c>
      <c r="G71" s="38"/>
      <c r="H71" s="48"/>
      <c r="I71" s="144"/>
      <c r="J71" s="145"/>
      <c r="K71" s="45"/>
    </row>
    <row r="72" spans="1:11" ht="17.25">
      <c r="A72">
        <v>24</v>
      </c>
      <c r="B72" s="36"/>
      <c r="C72" s="36"/>
      <c r="D72" s="37"/>
      <c r="E72" s="53"/>
      <c r="F72" s="83">
        <f t="shared" si="1"/>
        <v>0</v>
      </c>
      <c r="G72" s="38"/>
      <c r="H72" s="48"/>
      <c r="I72" s="144"/>
      <c r="J72" s="145"/>
      <c r="K72" s="45"/>
    </row>
    <row r="73" spans="2:8" ht="18">
      <c r="B73" s="3"/>
      <c r="C73" s="2" t="s">
        <v>5</v>
      </c>
      <c r="D73" s="15">
        <f>SUM(D49:D72)</f>
        <v>0</v>
      </c>
      <c r="G73" s="49">
        <f>SUM(G49:G72)</f>
        <v>0</v>
      </c>
      <c r="H73" t="s">
        <v>11</v>
      </c>
    </row>
    <row r="74" spans="2:4" ht="18">
      <c r="B74" s="3"/>
      <c r="C74" s="2" t="s">
        <v>6</v>
      </c>
      <c r="D74" s="15">
        <f>SUM(F49:F72)</f>
        <v>0</v>
      </c>
    </row>
    <row r="75" spans="2:10" ht="15">
      <c r="B75" s="146" t="s">
        <v>33</v>
      </c>
      <c r="C75" s="146"/>
      <c r="D75" s="146"/>
      <c r="E75" s="146"/>
      <c r="F75" s="146"/>
      <c r="G75" s="146"/>
      <c r="H75" s="146"/>
      <c r="I75" s="146"/>
      <c r="J75" s="146"/>
    </row>
    <row r="76" spans="2:11" s="51" customFormat="1" ht="15">
      <c r="B76" s="147"/>
      <c r="C76" s="147"/>
      <c r="D76" s="147"/>
      <c r="E76" s="147"/>
      <c r="F76" s="147"/>
      <c r="G76" s="147"/>
      <c r="H76" s="147"/>
      <c r="I76" s="147"/>
      <c r="J76" s="147"/>
      <c r="K76" s="56"/>
    </row>
    <row r="77" spans="2:11" s="7" customFormat="1" ht="24.75">
      <c r="B77" s="148"/>
      <c r="C77" s="148"/>
      <c r="D77" s="8"/>
      <c r="E77" s="54"/>
      <c r="I77" s="143"/>
      <c r="J77" s="143"/>
      <c r="K77" s="46"/>
    </row>
    <row r="78" spans="2:11" s="12" customFormat="1" ht="9">
      <c r="B78" s="141" t="s">
        <v>4</v>
      </c>
      <c r="C78" s="141"/>
      <c r="E78" s="55"/>
      <c r="I78" s="142" t="s">
        <v>7</v>
      </c>
      <c r="J78" s="142"/>
      <c r="K78" s="47"/>
    </row>
    <row r="79" spans="2:11" s="7" customFormat="1" ht="24.75">
      <c r="B79" s="6"/>
      <c r="E79" s="54"/>
      <c r="I79" s="143"/>
      <c r="J79" s="143"/>
      <c r="K79" s="46"/>
    </row>
    <row r="80" spans="2:11" s="12" customFormat="1" ht="9">
      <c r="B80" s="13"/>
      <c r="E80" s="55"/>
      <c r="I80" s="142" t="s">
        <v>15</v>
      </c>
      <c r="J80" s="142"/>
      <c r="K80" s="47"/>
    </row>
    <row r="82" ht="12.75">
      <c r="B82" s="43" t="s">
        <v>97</v>
      </c>
    </row>
  </sheetData>
  <sheetProtection/>
  <mergeCells count="78">
    <mergeCell ref="I12:J12"/>
    <mergeCell ref="I13:J13"/>
    <mergeCell ref="I15:J15"/>
    <mergeCell ref="I11:J11"/>
    <mergeCell ref="I14:J14"/>
    <mergeCell ref="B3:J3"/>
    <mergeCell ref="B4:J4"/>
    <mergeCell ref="D6:G6"/>
    <mergeCell ref="I9:J9"/>
    <mergeCell ref="H8:J8"/>
    <mergeCell ref="B38:C38"/>
    <mergeCell ref="I38:J38"/>
    <mergeCell ref="B35:J35"/>
    <mergeCell ref="B37:C37"/>
    <mergeCell ref="I37:J37"/>
    <mergeCell ref="B36:J36"/>
    <mergeCell ref="I31:J31"/>
    <mergeCell ref="I32:J32"/>
    <mergeCell ref="I16:J16"/>
    <mergeCell ref="I19:J19"/>
    <mergeCell ref="I21:J21"/>
    <mergeCell ref="I18:J18"/>
    <mergeCell ref="I17:J17"/>
    <mergeCell ref="I20:J20"/>
    <mergeCell ref="I22:J22"/>
    <mergeCell ref="I24:J24"/>
    <mergeCell ref="B6:C6"/>
    <mergeCell ref="I6:J6"/>
    <mergeCell ref="I25:J25"/>
    <mergeCell ref="I27:J27"/>
    <mergeCell ref="I28:J28"/>
    <mergeCell ref="I30:J30"/>
    <mergeCell ref="I29:J29"/>
    <mergeCell ref="I26:J26"/>
    <mergeCell ref="I23:J23"/>
    <mergeCell ref="I10:J10"/>
    <mergeCell ref="B43:J43"/>
    <mergeCell ref="B44:J44"/>
    <mergeCell ref="B46:C46"/>
    <mergeCell ref="D46:G46"/>
    <mergeCell ref="I46:J46"/>
    <mergeCell ref="I39:J39"/>
    <mergeCell ref="I40:J40"/>
    <mergeCell ref="I52:J52"/>
    <mergeCell ref="I53:J53"/>
    <mergeCell ref="I54:J54"/>
    <mergeCell ref="I55:J55"/>
    <mergeCell ref="H48:J48"/>
    <mergeCell ref="I49:J49"/>
    <mergeCell ref="I50:J50"/>
    <mergeCell ref="I51:J51"/>
    <mergeCell ref="I60:J60"/>
    <mergeCell ref="I61:J61"/>
    <mergeCell ref="I62:J62"/>
    <mergeCell ref="I63:J63"/>
    <mergeCell ref="I56:J56"/>
    <mergeCell ref="I57:J57"/>
    <mergeCell ref="I58:J58"/>
    <mergeCell ref="I59:J59"/>
    <mergeCell ref="I77:J77"/>
    <mergeCell ref="I68:J68"/>
    <mergeCell ref="I69:J69"/>
    <mergeCell ref="I70:J70"/>
    <mergeCell ref="I71:J71"/>
    <mergeCell ref="I64:J64"/>
    <mergeCell ref="I65:J65"/>
    <mergeCell ref="I66:J66"/>
    <mergeCell ref="I67:J67"/>
    <mergeCell ref="M12:P15"/>
    <mergeCell ref="M4:Q7"/>
    <mergeCell ref="B78:C78"/>
    <mergeCell ref="I78:J78"/>
    <mergeCell ref="I79:J79"/>
    <mergeCell ref="I80:J80"/>
    <mergeCell ref="I72:J72"/>
    <mergeCell ref="B75:J75"/>
    <mergeCell ref="B76:J76"/>
    <mergeCell ref="B77:C77"/>
  </mergeCells>
  <dataValidations count="1">
    <dataValidation type="decimal" allowBlank="1" showInputMessage="1" showErrorMessage="1" promptTitle="Full Time Equivelant" prompt="This is only used when a position is being moved from one fund to another.  Unless the budget office has specifically requested you move a position, you will not use this cell." errorTitle="Budget Office Use Only" error="You only move positions with this field.  Please enter number in 0.00 format." sqref="G9 G49">
      <formula1>0.01</formula1>
      <formula2>1000</formula2>
    </dataValidation>
  </dataValidations>
  <printOptions/>
  <pageMargins left="0.75" right="0" top="1" bottom="1" header="0.5" footer="0.5"/>
  <pageSetup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B1:H46"/>
  <sheetViews>
    <sheetView zoomScalePageLayoutView="0" workbookViewId="0" topLeftCell="A1">
      <selection activeCell="G44" sqref="G44"/>
    </sheetView>
  </sheetViews>
  <sheetFormatPr defaultColWidth="9.140625" defaultRowHeight="12.75"/>
  <cols>
    <col min="1" max="1" width="27.7109375" style="0" customWidth="1"/>
    <col min="2" max="2" width="11.7109375" style="0" customWidth="1"/>
    <col min="3" max="3" width="61.28125" style="0" customWidth="1"/>
  </cols>
  <sheetData>
    <row r="1" spans="2:8" ht="14.25">
      <c r="B1" s="101" t="s">
        <v>89</v>
      </c>
      <c r="C1" s="102"/>
      <c r="D1" s="103"/>
      <c r="E1" s="103"/>
      <c r="F1" s="103"/>
      <c r="G1" s="103"/>
      <c r="H1" s="103"/>
    </row>
    <row r="2" spans="2:8" ht="48.75" customHeight="1">
      <c r="B2" s="159" t="s">
        <v>93</v>
      </c>
      <c r="C2" s="140"/>
      <c r="D2" s="100"/>
      <c r="E2" s="100"/>
      <c r="F2" s="100"/>
      <c r="G2" s="100"/>
      <c r="H2" s="100"/>
    </row>
    <row r="3" spans="2:3" ht="12.75">
      <c r="B3" s="18" t="s">
        <v>90</v>
      </c>
      <c r="C3" s="98" t="s">
        <v>48</v>
      </c>
    </row>
    <row r="4" spans="2:3" ht="12.75">
      <c r="B4" s="18" t="s">
        <v>90</v>
      </c>
      <c r="C4" s="98" t="s">
        <v>49</v>
      </c>
    </row>
    <row r="5" spans="2:3" ht="12.75">
      <c r="B5" s="18" t="s">
        <v>90</v>
      </c>
      <c r="C5" s="98" t="s">
        <v>50</v>
      </c>
    </row>
    <row r="6" spans="2:3" ht="12.75">
      <c r="B6" s="18" t="s">
        <v>90</v>
      </c>
      <c r="C6" s="98" t="s">
        <v>51</v>
      </c>
    </row>
    <row r="7" spans="2:3" ht="12.75">
      <c r="B7" s="18" t="s">
        <v>90</v>
      </c>
      <c r="C7" s="98" t="s">
        <v>52</v>
      </c>
    </row>
    <row r="8" spans="2:3" ht="12.75">
      <c r="B8" s="18" t="s">
        <v>90</v>
      </c>
      <c r="C8" s="98" t="s">
        <v>53</v>
      </c>
    </row>
    <row r="9" spans="2:3" ht="12.75">
      <c r="B9" s="18" t="s">
        <v>90</v>
      </c>
      <c r="C9" s="98" t="s">
        <v>54</v>
      </c>
    </row>
    <row r="10" spans="2:3" ht="12.75">
      <c r="B10" s="18" t="s">
        <v>90</v>
      </c>
      <c r="C10" s="98" t="s">
        <v>55</v>
      </c>
    </row>
    <row r="11" spans="2:3" ht="12.75">
      <c r="B11" s="18" t="s">
        <v>90</v>
      </c>
      <c r="C11" s="98" t="s">
        <v>56</v>
      </c>
    </row>
    <row r="12" spans="2:3" ht="12.75">
      <c r="B12" s="18" t="s">
        <v>90</v>
      </c>
      <c r="C12" s="98" t="s">
        <v>57</v>
      </c>
    </row>
    <row r="13" spans="2:3" ht="12.75">
      <c r="B13" s="18" t="s">
        <v>90</v>
      </c>
      <c r="C13" s="98" t="s">
        <v>58</v>
      </c>
    </row>
    <row r="14" spans="2:3" ht="12.75">
      <c r="B14" s="18" t="s">
        <v>90</v>
      </c>
      <c r="C14" s="98" t="s">
        <v>95</v>
      </c>
    </row>
    <row r="15" spans="2:3" ht="12.75">
      <c r="B15" s="18" t="s">
        <v>90</v>
      </c>
      <c r="C15" s="98" t="s">
        <v>59</v>
      </c>
    </row>
    <row r="16" spans="2:3" ht="12.75">
      <c r="B16" s="18" t="s">
        <v>90</v>
      </c>
      <c r="C16" s="98" t="s">
        <v>60</v>
      </c>
    </row>
    <row r="17" spans="2:3" ht="12.75">
      <c r="B17" s="18" t="s">
        <v>90</v>
      </c>
      <c r="C17" s="98" t="s">
        <v>61</v>
      </c>
    </row>
    <row r="18" spans="2:3" ht="12.75">
      <c r="B18" s="18" t="s">
        <v>90</v>
      </c>
      <c r="C18" s="98" t="s">
        <v>62</v>
      </c>
    </row>
    <row r="19" spans="2:3" ht="12.75">
      <c r="B19" s="18" t="s">
        <v>90</v>
      </c>
      <c r="C19" s="98" t="s">
        <v>63</v>
      </c>
    </row>
    <row r="20" spans="2:3" ht="12.75">
      <c r="B20" s="18" t="s">
        <v>90</v>
      </c>
      <c r="C20" s="98" t="s">
        <v>64</v>
      </c>
    </row>
    <row r="21" spans="2:3" ht="12.75">
      <c r="B21" s="18" t="s">
        <v>90</v>
      </c>
      <c r="C21" s="98" t="s">
        <v>65</v>
      </c>
    </row>
    <row r="22" spans="2:3" ht="12.75">
      <c r="B22" s="18" t="s">
        <v>90</v>
      </c>
      <c r="C22" s="98" t="s">
        <v>66</v>
      </c>
    </row>
    <row r="23" spans="2:3" ht="12.75">
      <c r="B23" s="18" t="s">
        <v>90</v>
      </c>
      <c r="C23" s="98" t="s">
        <v>67</v>
      </c>
    </row>
    <row r="24" spans="2:3" ht="12.75">
      <c r="B24" s="18" t="s">
        <v>90</v>
      </c>
      <c r="C24" s="98" t="s">
        <v>68</v>
      </c>
    </row>
    <row r="25" spans="2:3" ht="12.75">
      <c r="B25" s="18" t="s">
        <v>90</v>
      </c>
      <c r="C25" s="98" t="s">
        <v>69</v>
      </c>
    </row>
    <row r="26" spans="2:3" ht="12.75">
      <c r="B26" s="18" t="s">
        <v>90</v>
      </c>
      <c r="C26" s="98" t="s">
        <v>70</v>
      </c>
    </row>
    <row r="27" spans="2:3" ht="12.75">
      <c r="B27" s="18" t="s">
        <v>90</v>
      </c>
      <c r="C27" s="98" t="s">
        <v>71</v>
      </c>
    </row>
    <row r="28" spans="2:3" ht="12.75">
      <c r="B28" s="18" t="s">
        <v>90</v>
      </c>
      <c r="C28" s="98" t="s">
        <v>72</v>
      </c>
    </row>
    <row r="29" spans="2:3" ht="12.75">
      <c r="B29" s="18" t="s">
        <v>90</v>
      </c>
      <c r="C29" s="98" t="s">
        <v>92</v>
      </c>
    </row>
    <row r="30" spans="2:3" ht="12.75">
      <c r="B30" s="18" t="s">
        <v>90</v>
      </c>
      <c r="C30" s="98" t="s">
        <v>73</v>
      </c>
    </row>
    <row r="31" spans="2:3" ht="12.75">
      <c r="B31" s="18" t="s">
        <v>90</v>
      </c>
      <c r="C31" s="98" t="s">
        <v>74</v>
      </c>
    </row>
    <row r="32" spans="2:3" ht="12.75">
      <c r="B32" s="18" t="s">
        <v>90</v>
      </c>
      <c r="C32" s="98" t="s">
        <v>75</v>
      </c>
    </row>
    <row r="33" spans="2:3" ht="12.75">
      <c r="B33" s="18" t="s">
        <v>90</v>
      </c>
      <c r="C33" s="98" t="s">
        <v>76</v>
      </c>
    </row>
    <row r="34" spans="2:3" ht="12.75">
      <c r="B34" s="18" t="s">
        <v>90</v>
      </c>
      <c r="C34" s="98" t="s">
        <v>77</v>
      </c>
    </row>
    <row r="35" spans="2:3" ht="12.75">
      <c r="B35" s="18" t="s">
        <v>90</v>
      </c>
      <c r="C35" s="98" t="s">
        <v>78</v>
      </c>
    </row>
    <row r="36" spans="2:3" ht="12.75">
      <c r="B36" s="18" t="s">
        <v>91</v>
      </c>
      <c r="C36" s="98" t="s">
        <v>79</v>
      </c>
    </row>
    <row r="37" spans="2:3" ht="12.75">
      <c r="B37" s="18" t="s">
        <v>91</v>
      </c>
      <c r="C37" s="98" t="s">
        <v>80</v>
      </c>
    </row>
    <row r="38" spans="2:3" ht="12.75">
      <c r="B38" s="18" t="s">
        <v>91</v>
      </c>
      <c r="C38" s="98" t="s">
        <v>81</v>
      </c>
    </row>
    <row r="39" spans="2:3" ht="12.75">
      <c r="B39" s="18" t="s">
        <v>91</v>
      </c>
      <c r="C39" s="98" t="s">
        <v>96</v>
      </c>
    </row>
    <row r="40" spans="2:3" ht="12.75">
      <c r="B40" s="18" t="s">
        <v>91</v>
      </c>
      <c r="C40" s="98" t="s">
        <v>82</v>
      </c>
    </row>
    <row r="41" spans="2:3" ht="12.75">
      <c r="B41" s="18" t="s">
        <v>91</v>
      </c>
      <c r="C41" s="98" t="s">
        <v>83</v>
      </c>
    </row>
    <row r="42" spans="2:3" ht="12.75">
      <c r="B42" s="18" t="s">
        <v>91</v>
      </c>
      <c r="C42" s="98" t="s">
        <v>84</v>
      </c>
    </row>
    <row r="43" spans="2:3" ht="12.75">
      <c r="B43" s="18" t="s">
        <v>91</v>
      </c>
      <c r="C43" s="98" t="s">
        <v>85</v>
      </c>
    </row>
    <row r="44" spans="2:3" ht="12.75">
      <c r="B44" s="18"/>
      <c r="C44" s="98"/>
    </row>
    <row r="45" spans="2:3" ht="12.75">
      <c r="B45" s="18"/>
      <c r="C45" s="98"/>
    </row>
    <row r="46" spans="2:3" ht="12.75">
      <c r="B46" s="18"/>
      <c r="C46" s="98"/>
    </row>
  </sheetData>
  <sheetProtection/>
  <mergeCells count="1">
    <mergeCell ref="B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dc:creator>
  <cp:keywords/>
  <dc:description/>
  <cp:lastModifiedBy>Ann Green</cp:lastModifiedBy>
  <cp:lastPrinted>2021-08-31T19:07:46Z</cp:lastPrinted>
  <dcterms:created xsi:type="dcterms:W3CDTF">2006-07-25T13:25:49Z</dcterms:created>
  <dcterms:modified xsi:type="dcterms:W3CDTF">2022-07-18T12:01:55Z</dcterms:modified>
  <cp:category/>
  <cp:version/>
  <cp:contentType/>
  <cp:contentStatus/>
</cp:coreProperties>
</file>