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555" windowHeight="6210"/>
  </bookViews>
  <sheets>
    <sheet name="Graduate Schools" sheetId="1" r:id="rId1"/>
    <sheet name="Employer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2" l="1"/>
  <c r="M17" i="2"/>
  <c r="N17" i="2"/>
  <c r="O17" i="2"/>
  <c r="K17" i="2"/>
  <c r="P9" i="2"/>
  <c r="P10" i="2"/>
  <c r="P11" i="2"/>
  <c r="P12" i="2"/>
  <c r="P13" i="2"/>
  <c r="P14" i="2"/>
  <c r="P15" i="2"/>
  <c r="P8" i="2"/>
  <c r="P17" i="2" s="1"/>
  <c r="C28" i="1"/>
  <c r="D28" i="1"/>
  <c r="E28" i="1"/>
  <c r="F28" i="1"/>
  <c r="B28" i="1"/>
  <c r="G20" i="1"/>
  <c r="G21" i="1"/>
  <c r="G22" i="1"/>
  <c r="G23" i="1"/>
  <c r="G24" i="1"/>
  <c r="G25" i="1"/>
  <c r="G26" i="1"/>
  <c r="G19" i="1"/>
</calcChain>
</file>

<file path=xl/sharedStrings.xml><?xml version="1.0" encoding="utf-8"?>
<sst xmlns="http://schemas.openxmlformats.org/spreadsheetml/2006/main" count="114" uniqueCount="102">
  <si>
    <t>Name of Organization</t>
  </si>
  <si>
    <t>Wcu English Department</t>
  </si>
  <si>
    <t>MHS Program</t>
  </si>
  <si>
    <t>ATL John Marshall Law School</t>
  </si>
  <si>
    <t>Montreat College</t>
  </si>
  <si>
    <t>Elementary Education- WCU</t>
  </si>
  <si>
    <t xml:space="preserve">Lenoir Rhyne University </t>
  </si>
  <si>
    <t>Gardner Webb University</t>
  </si>
  <si>
    <t>Bryan School of Business &amp; Econ- UNCG</t>
  </si>
  <si>
    <t>WCU School of Nursing</t>
  </si>
  <si>
    <t>Appalachian State</t>
  </si>
  <si>
    <t>UNC Charlotte Belk College of Business</t>
  </si>
  <si>
    <t>Appalachian College of Pharmacy</t>
  </si>
  <si>
    <t>The Citadel</t>
  </si>
  <si>
    <t>WCU Grad School</t>
  </si>
  <si>
    <t>eRecruiting/JobCat on-line Registration</t>
  </si>
  <si>
    <t>Confirmation &amp; Follow-up information</t>
  </si>
  <si>
    <t>Time of Event</t>
  </si>
  <si>
    <t>Location facility</t>
  </si>
  <si>
    <t>Number of students</t>
  </si>
  <si>
    <t>Students (manner, dress, attitude, etc.)</t>
  </si>
  <si>
    <t>Event overall</t>
  </si>
  <si>
    <t>Event in comparison to other college</t>
  </si>
  <si>
    <t>recruiting events you have attended.</t>
  </si>
  <si>
    <t>Additional Comments:</t>
  </si>
  <si>
    <t>Not a great fit for our needs- but thank you for the oportunity</t>
  </si>
  <si>
    <t>In comparison to other evneths this one had the most traffic!</t>
  </si>
  <si>
    <t>Hannah is very enthusiastic- Great Ambassador for WCU</t>
  </si>
  <si>
    <t>I'm unsure about whether this time was very productive as I saw the same students which I had already been in contact with. (But we were treated very well by the facilitators.)</t>
  </si>
  <si>
    <t>Traffic &amp; the overall organization was good. And thank you so much for arranging parking for us! That was great :)</t>
  </si>
  <si>
    <t>"Excellent" "Much  more traffic, excellent turnout!!!"</t>
  </si>
  <si>
    <t>Students were better prepared and more professional than Chapel Hill. &amp; Event set up &amp; Execution was one of the best in the state . Food/Refreshments were just a little lacking :)</t>
  </si>
  <si>
    <t xml:space="preserve">I knew this wouldn't have a ton of traffic for us, but still very impressed with the turnout and other vendors. </t>
  </si>
  <si>
    <t>Very well attended, wonderful staff :) !!</t>
  </si>
  <si>
    <t>It was surprising how many students came to a career fair in casual dress. Fine for me since I'm recruiting for graduate programs but surprising since most were also job hunting</t>
  </si>
  <si>
    <t>Please work on wireless internet for future events</t>
  </si>
  <si>
    <t>Great Attendance by students!!!</t>
  </si>
  <si>
    <t>Excellent event! Great job! Thank you for all of your hardwork!</t>
  </si>
  <si>
    <t>Totals</t>
  </si>
  <si>
    <t>Name of Organization:</t>
  </si>
  <si>
    <t>Stanley Furniture</t>
  </si>
  <si>
    <t>Clayton Homes</t>
  </si>
  <si>
    <t>Sherwin Williams</t>
  </si>
  <si>
    <t>Guthy Renker</t>
  </si>
  <si>
    <t>CMPD</t>
  </si>
  <si>
    <t>Mary Kay</t>
  </si>
  <si>
    <t>Clear Channel Media &amp; Entertainment</t>
  </si>
  <si>
    <t>BB&amp;T</t>
  </si>
  <si>
    <t>Ricoh</t>
  </si>
  <si>
    <t>United States Navy</t>
  </si>
  <si>
    <t>AMEC</t>
  </si>
  <si>
    <t>Air Force</t>
  </si>
  <si>
    <t>CNN/ Turner Broadcasting</t>
  </si>
  <si>
    <t>Eaton</t>
  </si>
  <si>
    <t>Edward Jones</t>
  </si>
  <si>
    <t>Aflac</t>
  </si>
  <si>
    <t>October Road Inc.</t>
  </si>
  <si>
    <t>Gaston County Police</t>
  </si>
  <si>
    <t>High Hampton Inn</t>
  </si>
  <si>
    <t>NC Arboretum</t>
  </si>
  <si>
    <t>Harrah's Cherokee Casino and Hotel</t>
  </si>
  <si>
    <t>Mutual of Omaha</t>
  </si>
  <si>
    <t>Cataloochee Ski Area</t>
  </si>
  <si>
    <t xml:space="preserve">Premier Solutions </t>
  </si>
  <si>
    <t>Old Edwards Inn &amp; Spa</t>
  </si>
  <si>
    <t>Greensboro Police</t>
  </si>
  <si>
    <t>Advanced Business Equiptment</t>
  </si>
  <si>
    <t>Aeroflow Healthcare</t>
  </si>
  <si>
    <t>SECU</t>
  </si>
  <si>
    <t>Total Quality Logistics</t>
  </si>
  <si>
    <t>Wayne Brothers Inc</t>
  </si>
  <si>
    <t>Peace Corps</t>
  </si>
  <si>
    <t>Total</t>
  </si>
  <si>
    <t>I was very surprised by the extremely casual dress of the students. As an employer it made it hard for me to think of them as professionals</t>
  </si>
  <si>
    <t>Hannah and all the staff were friendly &amp; helpful</t>
  </si>
  <si>
    <t>Great Event</t>
  </si>
  <si>
    <t xml:space="preserve">ALL MAJORS should be coached and encourage to have resumes and arrive in professional attire. </t>
  </si>
  <si>
    <t>Thank you!!</t>
  </si>
  <si>
    <t xml:space="preserve">Our space was in the corner and had little traffic. Prefer to be in larger room in future. </t>
  </si>
  <si>
    <t>Great atmosphere</t>
  </si>
  <si>
    <t>Thanks for having us and providing drinks and snacks!</t>
  </si>
  <si>
    <t>Plus- I like how the tech majors were isolated. Minus- The time. Late morning is better.</t>
  </si>
  <si>
    <t>Loved the drinks/snacks, space was great!</t>
  </si>
  <si>
    <t>This was actually the BEST career fair I have attended at WCU. Thank you!</t>
  </si>
  <si>
    <t>Thank you! A few more or bigger signs to help me get here.</t>
  </si>
  <si>
    <t>Slow in the beginning but picked up during the second hour. Thanks for the snacks!</t>
  </si>
  <si>
    <t>Parking is always a nightmare!</t>
  </si>
  <si>
    <t>I recommended an earlier time, perhaps between 10-3; increases the number of students that attend &amp; also communicate to them the importance of dress/presentation. It was lacking.</t>
  </si>
  <si>
    <t>Customer service=excellent. Snacks/refreshments nice touch! Mardy was very helpful registering- Thanks! *Signs from Parking lot to event would have helped. *Students were great!</t>
  </si>
  <si>
    <t>Kind of late in the day. Students didn't seem interested.</t>
  </si>
  <si>
    <t>Excellent career fair!</t>
  </si>
  <si>
    <t>Nice Job!</t>
  </si>
  <si>
    <t>The snack buggies and refreshments were very much appreciated and needed. Thank you. You really need to have more sings and balloons to the parking and building.</t>
  </si>
  <si>
    <t>That was stressful for us and not a good start. Your staff was so friendly helping us get set up, greeting us, and finding our booth.</t>
  </si>
  <si>
    <t>A map of all the exhibitors/participants would be helpful.</t>
  </si>
  <si>
    <t>Students were very professional. I was able to get several excellent candidates. Plan to set interviews. Thanks!</t>
  </si>
  <si>
    <t>More room for displays.</t>
  </si>
  <si>
    <t>Keep up the good work. What happened to the meal card?!?!</t>
  </si>
  <si>
    <t>WCU Fall Career Fair and Graduate School Day 2012 - Employer Evaluations</t>
  </si>
  <si>
    <t>ave.</t>
  </si>
  <si>
    <t xml:space="preserve">Ave. </t>
  </si>
  <si>
    <t>2012 WCU Career Fair and Graduate School  Day - Graduate School 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</si>
</sst>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5" x14ac:dyDescent="0.25"/>
  <cols>
    <col min="1" max="1" width="37.85546875" customWidth="1"/>
    <col min="8" max="8" width="20" customWidth="1"/>
  </cols>
  <sheetData>
    <row r="1" spans="1:8" x14ac:dyDescent="0.25">
      <c r="A1" s="2" t="s">
        <v>101</v>
      </c>
      <c r="H1" s="1" t="s">
        <v>24</v>
      </c>
    </row>
    <row r="2" spans="1:8" x14ac:dyDescent="0.25">
      <c r="A2" s="1" t="s">
        <v>0</v>
      </c>
      <c r="H2" t="s">
        <v>25</v>
      </c>
    </row>
    <row r="3" spans="1:8" x14ac:dyDescent="0.25">
      <c r="A3" t="s">
        <v>1</v>
      </c>
      <c r="H3" t="s">
        <v>26</v>
      </c>
    </row>
    <row r="4" spans="1:8" x14ac:dyDescent="0.25">
      <c r="A4" t="s">
        <v>2</v>
      </c>
      <c r="H4" t="s">
        <v>27</v>
      </c>
    </row>
    <row r="5" spans="1:8" x14ac:dyDescent="0.25">
      <c r="A5" t="s">
        <v>3</v>
      </c>
      <c r="H5" t="s">
        <v>28</v>
      </c>
    </row>
    <row r="6" spans="1:8" x14ac:dyDescent="0.25">
      <c r="A6" t="s">
        <v>4</v>
      </c>
      <c r="H6" t="s">
        <v>29</v>
      </c>
    </row>
    <row r="7" spans="1:8" x14ac:dyDescent="0.25">
      <c r="A7" t="s">
        <v>5</v>
      </c>
      <c r="H7" t="s">
        <v>30</v>
      </c>
    </row>
    <row r="8" spans="1:8" x14ac:dyDescent="0.25">
      <c r="A8" t="s">
        <v>6</v>
      </c>
      <c r="H8" t="s">
        <v>31</v>
      </c>
    </row>
    <row r="9" spans="1:8" x14ac:dyDescent="0.25">
      <c r="A9" t="s">
        <v>7</v>
      </c>
      <c r="H9" t="s">
        <v>32</v>
      </c>
    </row>
    <row r="10" spans="1:8" x14ac:dyDescent="0.25">
      <c r="A10" t="s">
        <v>8</v>
      </c>
      <c r="H10" t="s">
        <v>33</v>
      </c>
    </row>
    <row r="11" spans="1:8" x14ac:dyDescent="0.25">
      <c r="A11" t="s">
        <v>9</v>
      </c>
      <c r="H11" t="s">
        <v>34</v>
      </c>
    </row>
    <row r="12" spans="1:8" x14ac:dyDescent="0.25">
      <c r="A12" t="s">
        <v>10</v>
      </c>
      <c r="H12" t="s">
        <v>35</v>
      </c>
    </row>
    <row r="13" spans="1:8" x14ac:dyDescent="0.25">
      <c r="A13" t="s">
        <v>11</v>
      </c>
      <c r="H13" t="s">
        <v>36</v>
      </c>
    </row>
    <row r="14" spans="1:8" x14ac:dyDescent="0.25">
      <c r="A14" t="s">
        <v>12</v>
      </c>
      <c r="H14" t="s">
        <v>37</v>
      </c>
    </row>
    <row r="15" spans="1:8" x14ac:dyDescent="0.25">
      <c r="A15" t="s">
        <v>13</v>
      </c>
    </row>
    <row r="16" spans="1:8" x14ac:dyDescent="0.25">
      <c r="A16" t="s">
        <v>14</v>
      </c>
    </row>
    <row r="18" spans="1:8" x14ac:dyDescent="0.25">
      <c r="B18">
        <v>1</v>
      </c>
      <c r="C18">
        <v>2</v>
      </c>
      <c r="D18">
        <v>3</v>
      </c>
      <c r="E18">
        <v>4</v>
      </c>
      <c r="F18">
        <v>5</v>
      </c>
      <c r="G18" t="s">
        <v>38</v>
      </c>
      <c r="H18" t="s">
        <v>100</v>
      </c>
    </row>
    <row r="19" spans="1:8" x14ac:dyDescent="0.25">
      <c r="A19" t="s">
        <v>15</v>
      </c>
      <c r="E19">
        <v>2</v>
      </c>
      <c r="F19">
        <v>11</v>
      </c>
      <c r="G19" s="1">
        <f>SUM(B19:F19)</f>
        <v>13</v>
      </c>
      <c r="H19">
        <v>4.83</v>
      </c>
    </row>
    <row r="20" spans="1:8" x14ac:dyDescent="0.25">
      <c r="A20" t="s">
        <v>16</v>
      </c>
      <c r="D20">
        <v>1</v>
      </c>
      <c r="E20">
        <v>2</v>
      </c>
      <c r="F20">
        <v>11</v>
      </c>
      <c r="G20" s="1">
        <f t="shared" ref="G20:G26" si="0">SUM(B20:F20)</f>
        <v>14</v>
      </c>
      <c r="H20">
        <v>4.71</v>
      </c>
    </row>
    <row r="21" spans="1:8" x14ac:dyDescent="0.25">
      <c r="A21" t="s">
        <v>17</v>
      </c>
      <c r="E21">
        <v>4</v>
      </c>
      <c r="F21">
        <v>11</v>
      </c>
      <c r="G21" s="1">
        <f t="shared" si="0"/>
        <v>15</v>
      </c>
      <c r="H21">
        <v>4.7300000000000004</v>
      </c>
    </row>
    <row r="22" spans="1:8" x14ac:dyDescent="0.25">
      <c r="A22" t="s">
        <v>18</v>
      </c>
      <c r="D22">
        <v>1</v>
      </c>
      <c r="E22">
        <v>3</v>
      </c>
      <c r="F22">
        <v>10</v>
      </c>
      <c r="G22" s="1">
        <f t="shared" si="0"/>
        <v>14</v>
      </c>
      <c r="H22">
        <v>4.6399999999999997</v>
      </c>
    </row>
    <row r="23" spans="1:8" x14ac:dyDescent="0.25">
      <c r="A23" t="s">
        <v>19</v>
      </c>
      <c r="B23">
        <v>1</v>
      </c>
      <c r="D23">
        <v>3</v>
      </c>
      <c r="E23">
        <v>5</v>
      </c>
      <c r="F23">
        <v>6</v>
      </c>
      <c r="G23" s="1">
        <f t="shared" si="0"/>
        <v>15</v>
      </c>
      <c r="H23">
        <v>3.75</v>
      </c>
    </row>
    <row r="24" spans="1:8" x14ac:dyDescent="0.25">
      <c r="A24" t="s">
        <v>20</v>
      </c>
      <c r="C24">
        <v>1</v>
      </c>
      <c r="D24">
        <v>1</v>
      </c>
      <c r="E24">
        <v>3</v>
      </c>
      <c r="F24">
        <v>9</v>
      </c>
      <c r="G24" s="1">
        <f t="shared" si="0"/>
        <v>14</v>
      </c>
      <c r="H24">
        <v>4.42</v>
      </c>
    </row>
    <row r="25" spans="1:8" x14ac:dyDescent="0.25">
      <c r="A25" t="s">
        <v>21</v>
      </c>
      <c r="C25">
        <v>1</v>
      </c>
      <c r="E25">
        <v>6</v>
      </c>
      <c r="F25">
        <v>8</v>
      </c>
      <c r="G25" s="1">
        <f t="shared" si="0"/>
        <v>15</v>
      </c>
      <c r="H25">
        <v>4.4000000000000004</v>
      </c>
    </row>
    <row r="26" spans="1:8" x14ac:dyDescent="0.25">
      <c r="A26" t="s">
        <v>22</v>
      </c>
      <c r="D26">
        <v>2</v>
      </c>
      <c r="E26">
        <v>6</v>
      </c>
      <c r="F26">
        <v>6</v>
      </c>
      <c r="G26" s="1">
        <f t="shared" si="0"/>
        <v>14</v>
      </c>
      <c r="H26">
        <v>4.28</v>
      </c>
    </row>
    <row r="27" spans="1:8" x14ac:dyDescent="0.25">
      <c r="A27" t="s">
        <v>23</v>
      </c>
    </row>
    <row r="28" spans="1:8" x14ac:dyDescent="0.25">
      <c r="A28" t="s">
        <v>38</v>
      </c>
      <c r="B28" s="1">
        <f>SUM(B19:B26)</f>
        <v>1</v>
      </c>
      <c r="C28" s="1">
        <f t="shared" ref="C28:F28" si="1">SUM(C19:C26)</f>
        <v>2</v>
      </c>
      <c r="D28" s="1">
        <f t="shared" si="1"/>
        <v>8</v>
      </c>
      <c r="E28" s="1">
        <f t="shared" si="1"/>
        <v>31</v>
      </c>
      <c r="F28" s="1">
        <f t="shared" si="1"/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B115" workbookViewId="0">
      <selection activeCell="Q16" sqref="Q16"/>
    </sheetView>
  </sheetViews>
  <sheetFormatPr defaultRowHeight="15" x14ac:dyDescent="0.25"/>
  <cols>
    <col min="1" max="1" width="36.5703125" customWidth="1"/>
    <col min="10" max="10" width="36.85546875" customWidth="1"/>
  </cols>
  <sheetData>
    <row r="1" spans="1:17" x14ac:dyDescent="0.25">
      <c r="A1" s="1" t="s">
        <v>39</v>
      </c>
    </row>
    <row r="3" spans="1:17" x14ac:dyDescent="0.25">
      <c r="A3" t="s">
        <v>40</v>
      </c>
    </row>
    <row r="4" spans="1:17" x14ac:dyDescent="0.25">
      <c r="A4" t="s">
        <v>41</v>
      </c>
      <c r="G4" s="2" t="s">
        <v>98</v>
      </c>
    </row>
    <row r="5" spans="1:17" x14ac:dyDescent="0.25">
      <c r="A5" t="s">
        <v>42</v>
      </c>
    </row>
    <row r="6" spans="1:17" x14ac:dyDescent="0.25">
      <c r="A6" t="s">
        <v>43</v>
      </c>
    </row>
    <row r="7" spans="1:17" x14ac:dyDescent="0.25">
      <c r="A7" t="s">
        <v>44</v>
      </c>
      <c r="K7">
        <v>1</v>
      </c>
      <c r="L7">
        <v>2</v>
      </c>
      <c r="M7">
        <v>3</v>
      </c>
      <c r="N7">
        <v>4</v>
      </c>
      <c r="O7">
        <v>5</v>
      </c>
      <c r="P7" t="s">
        <v>72</v>
      </c>
      <c r="Q7" t="s">
        <v>99</v>
      </c>
    </row>
    <row r="8" spans="1:17" x14ac:dyDescent="0.25">
      <c r="A8" t="s">
        <v>45</v>
      </c>
      <c r="J8" t="s">
        <v>15</v>
      </c>
      <c r="M8">
        <v>3</v>
      </c>
      <c r="N8">
        <v>10</v>
      </c>
      <c r="O8">
        <v>25</v>
      </c>
      <c r="P8" s="1">
        <f>SUM(K8:O8)</f>
        <v>38</v>
      </c>
      <c r="Q8">
        <v>4.57</v>
      </c>
    </row>
    <row r="9" spans="1:17" x14ac:dyDescent="0.25">
      <c r="A9" t="s">
        <v>46</v>
      </c>
      <c r="J9" t="s">
        <v>16</v>
      </c>
      <c r="K9">
        <v>1</v>
      </c>
      <c r="M9">
        <v>1</v>
      </c>
      <c r="N9">
        <v>7</v>
      </c>
      <c r="O9">
        <v>30</v>
      </c>
      <c r="P9" s="1">
        <f t="shared" ref="P9:P15" si="0">SUM(K9:O9)</f>
        <v>39</v>
      </c>
      <c r="Q9">
        <v>4.58</v>
      </c>
    </row>
    <row r="10" spans="1:17" x14ac:dyDescent="0.25">
      <c r="A10" t="s">
        <v>47</v>
      </c>
      <c r="J10" t="s">
        <v>17</v>
      </c>
      <c r="K10">
        <v>1</v>
      </c>
      <c r="L10">
        <v>1</v>
      </c>
      <c r="M10">
        <v>5</v>
      </c>
      <c r="N10">
        <v>11</v>
      </c>
      <c r="O10">
        <v>23</v>
      </c>
      <c r="P10" s="1">
        <f t="shared" si="0"/>
        <v>41</v>
      </c>
      <c r="Q10">
        <v>4.3099999999999996</v>
      </c>
    </row>
    <row r="11" spans="1:17" x14ac:dyDescent="0.25">
      <c r="A11" t="s">
        <v>48</v>
      </c>
      <c r="J11" t="s">
        <v>18</v>
      </c>
      <c r="L11">
        <v>1</v>
      </c>
      <c r="M11">
        <v>2</v>
      </c>
      <c r="N11">
        <v>12</v>
      </c>
      <c r="O11">
        <v>25</v>
      </c>
      <c r="P11" s="1">
        <f t="shared" si="0"/>
        <v>40</v>
      </c>
      <c r="Q11">
        <v>4.5199999999999996</v>
      </c>
    </row>
    <row r="12" spans="1:17" x14ac:dyDescent="0.25">
      <c r="A12" t="s">
        <v>49</v>
      </c>
      <c r="J12" t="s">
        <v>19</v>
      </c>
      <c r="K12">
        <v>1</v>
      </c>
      <c r="L12">
        <v>2</v>
      </c>
      <c r="M12">
        <v>8</v>
      </c>
      <c r="N12">
        <v>15</v>
      </c>
      <c r="O12">
        <v>15</v>
      </c>
      <c r="P12" s="1">
        <f t="shared" si="0"/>
        <v>41</v>
      </c>
      <c r="Q12">
        <v>4</v>
      </c>
    </row>
    <row r="13" spans="1:17" x14ac:dyDescent="0.25">
      <c r="A13" t="s">
        <v>50</v>
      </c>
      <c r="J13" t="s">
        <v>20</v>
      </c>
      <c r="K13">
        <v>1</v>
      </c>
      <c r="L13">
        <v>5</v>
      </c>
      <c r="M13">
        <v>4</v>
      </c>
      <c r="N13">
        <v>17</v>
      </c>
      <c r="O13">
        <v>13</v>
      </c>
      <c r="P13" s="1">
        <f t="shared" si="0"/>
        <v>40</v>
      </c>
      <c r="Q13">
        <v>3.9</v>
      </c>
    </row>
    <row r="14" spans="1:17" x14ac:dyDescent="0.25">
      <c r="A14" t="s">
        <v>51</v>
      </c>
      <c r="J14" t="s">
        <v>21</v>
      </c>
      <c r="M14">
        <v>5</v>
      </c>
      <c r="N14">
        <v>19</v>
      </c>
      <c r="O14">
        <v>17</v>
      </c>
      <c r="P14" s="1">
        <f t="shared" si="0"/>
        <v>41</v>
      </c>
      <c r="Q14">
        <v>3.31</v>
      </c>
    </row>
    <row r="15" spans="1:17" x14ac:dyDescent="0.25">
      <c r="A15" t="s">
        <v>52</v>
      </c>
      <c r="J15" t="s">
        <v>22</v>
      </c>
      <c r="K15">
        <v>1</v>
      </c>
      <c r="M15">
        <v>7</v>
      </c>
      <c r="N15">
        <v>13</v>
      </c>
      <c r="O15">
        <v>12</v>
      </c>
      <c r="P15" s="1">
        <f t="shared" si="0"/>
        <v>33</v>
      </c>
      <c r="Q15">
        <v>4.0599999999999996</v>
      </c>
    </row>
    <row r="16" spans="1:17" x14ac:dyDescent="0.25">
      <c r="A16" t="s">
        <v>53</v>
      </c>
      <c r="J16" t="s">
        <v>23</v>
      </c>
    </row>
    <row r="17" spans="1:16" x14ac:dyDescent="0.25">
      <c r="A17" t="s">
        <v>54</v>
      </c>
      <c r="J17" t="s">
        <v>38</v>
      </c>
      <c r="K17" s="1">
        <f>SUM(K8:K16)</f>
        <v>5</v>
      </c>
      <c r="L17" s="1">
        <f t="shared" ref="L17:P17" si="1">SUM(L8:L16)</f>
        <v>9</v>
      </c>
      <c r="M17" s="1">
        <f t="shared" si="1"/>
        <v>35</v>
      </c>
      <c r="N17" s="1">
        <f t="shared" si="1"/>
        <v>104</v>
      </c>
      <c r="O17" s="1">
        <f t="shared" si="1"/>
        <v>160</v>
      </c>
      <c r="P17" s="1">
        <f t="shared" si="1"/>
        <v>313</v>
      </c>
    </row>
    <row r="18" spans="1:16" x14ac:dyDescent="0.25">
      <c r="A18" t="s">
        <v>55</v>
      </c>
    </row>
    <row r="19" spans="1:16" x14ac:dyDescent="0.25">
      <c r="A19" t="s">
        <v>56</v>
      </c>
    </row>
    <row r="20" spans="1:16" x14ac:dyDescent="0.25">
      <c r="A20" t="s">
        <v>57</v>
      </c>
    </row>
    <row r="21" spans="1:16" x14ac:dyDescent="0.25">
      <c r="A21" t="s">
        <v>58</v>
      </c>
    </row>
    <row r="22" spans="1:16" x14ac:dyDescent="0.25">
      <c r="A22" t="s">
        <v>59</v>
      </c>
    </row>
    <row r="23" spans="1:16" x14ac:dyDescent="0.25">
      <c r="A23" t="s">
        <v>60</v>
      </c>
    </row>
    <row r="24" spans="1:16" x14ac:dyDescent="0.25">
      <c r="A24" t="s">
        <v>61</v>
      </c>
      <c r="G24" t="s">
        <v>24</v>
      </c>
    </row>
    <row r="25" spans="1:16" x14ac:dyDescent="0.25">
      <c r="A25" t="s">
        <v>62</v>
      </c>
      <c r="G25" t="s">
        <v>73</v>
      </c>
    </row>
    <row r="26" spans="1:16" x14ac:dyDescent="0.25">
      <c r="A26" t="s">
        <v>63</v>
      </c>
      <c r="G26" t="s">
        <v>74</v>
      </c>
    </row>
    <row r="27" spans="1:16" x14ac:dyDescent="0.25">
      <c r="A27" t="s">
        <v>64</v>
      </c>
      <c r="G27" t="s">
        <v>75</v>
      </c>
    </row>
    <row r="28" spans="1:16" x14ac:dyDescent="0.25">
      <c r="A28" t="s">
        <v>65</v>
      </c>
      <c r="G28" t="s">
        <v>76</v>
      </c>
    </row>
    <row r="29" spans="1:16" x14ac:dyDescent="0.25">
      <c r="A29" t="s">
        <v>66</v>
      </c>
      <c r="G29" t="s">
        <v>77</v>
      </c>
    </row>
    <row r="30" spans="1:16" x14ac:dyDescent="0.25">
      <c r="A30" t="s">
        <v>67</v>
      </c>
      <c r="G30" t="s">
        <v>78</v>
      </c>
    </row>
    <row r="31" spans="1:16" x14ac:dyDescent="0.25">
      <c r="A31" t="s">
        <v>68</v>
      </c>
      <c r="G31" t="s">
        <v>79</v>
      </c>
    </row>
    <row r="32" spans="1:16" x14ac:dyDescent="0.25">
      <c r="A32" t="s">
        <v>69</v>
      </c>
      <c r="G32" t="s">
        <v>80</v>
      </c>
    </row>
    <row r="33" spans="1:8" x14ac:dyDescent="0.25">
      <c r="A33" t="s">
        <v>70</v>
      </c>
      <c r="G33" t="s">
        <v>81</v>
      </c>
    </row>
    <row r="34" spans="1:8" x14ac:dyDescent="0.25">
      <c r="A34" t="s">
        <v>71</v>
      </c>
      <c r="G34" t="s">
        <v>82</v>
      </c>
    </row>
    <row r="35" spans="1:8" x14ac:dyDescent="0.25">
      <c r="G35" t="s">
        <v>83</v>
      </c>
    </row>
    <row r="36" spans="1:8" x14ac:dyDescent="0.25">
      <c r="G36" t="s">
        <v>84</v>
      </c>
    </row>
    <row r="37" spans="1:8" x14ac:dyDescent="0.25">
      <c r="G37" t="s">
        <v>85</v>
      </c>
    </row>
    <row r="38" spans="1:8" x14ac:dyDescent="0.25">
      <c r="G38" t="s">
        <v>86</v>
      </c>
    </row>
    <row r="39" spans="1:8" x14ac:dyDescent="0.25">
      <c r="G39" t="s">
        <v>87</v>
      </c>
    </row>
    <row r="40" spans="1:8" x14ac:dyDescent="0.25">
      <c r="G40" t="s">
        <v>88</v>
      </c>
    </row>
    <row r="41" spans="1:8" x14ac:dyDescent="0.25">
      <c r="G41" t="s">
        <v>89</v>
      </c>
    </row>
    <row r="42" spans="1:8" x14ac:dyDescent="0.25">
      <c r="G42" t="s">
        <v>90</v>
      </c>
    </row>
    <row r="43" spans="1:8" x14ac:dyDescent="0.25">
      <c r="G43" t="s">
        <v>91</v>
      </c>
    </row>
    <row r="44" spans="1:8" x14ac:dyDescent="0.25">
      <c r="G44" t="s">
        <v>92</v>
      </c>
    </row>
    <row r="45" spans="1:8" x14ac:dyDescent="0.25">
      <c r="H45" t="s">
        <v>93</v>
      </c>
    </row>
    <row r="46" spans="1:8" x14ac:dyDescent="0.25">
      <c r="G46" t="s">
        <v>94</v>
      </c>
    </row>
    <row r="47" spans="1:8" x14ac:dyDescent="0.25">
      <c r="G47" t="s">
        <v>95</v>
      </c>
    </row>
    <row r="48" spans="1:8" x14ac:dyDescent="0.25">
      <c r="G48" t="s">
        <v>96</v>
      </c>
    </row>
    <row r="49" spans="7:7" x14ac:dyDescent="0.25">
      <c r="G49" t="s">
        <v>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Graduate Schools</vt:lpstr>
      <vt:lpstr>Employers</vt:lpstr>
      <vt:lpstr>Sheet3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careerservices</dc:creator>
  <cp:lastModifiedBy>WCUUSER</cp:lastModifiedBy>
  <dcterms:created xsi:type="dcterms:W3CDTF">2012-10-26T14:46:07Z</dcterms:created>
  <dcterms:modified xsi:type="dcterms:W3CDTF">2012-12-17T15:10:54Z</dcterms:modified>
</cp:coreProperties>
</file>